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EJORAMIENTO CONTINUO\SGI Actual\Matrices\SSTA\"/>
    </mc:Choice>
  </mc:AlternateContent>
  <bookViews>
    <workbookView xWindow="0" yWindow="120" windowWidth="20490" windowHeight="7245" tabRatio="889"/>
  </bookViews>
  <sheets>
    <sheet name="Matriz ind" sheetId="30" r:id="rId1"/>
    <sheet name="Estructura" sheetId="23" state="hidden" r:id="rId2"/>
  </sheets>
  <externalReferences>
    <externalReference r:id="rId3"/>
    <externalReference r:id="rId4"/>
    <externalReference r:id="rId5"/>
    <externalReference r:id="rId6"/>
  </externalReferences>
  <definedNames>
    <definedName name="BACONTROL">#REF!</definedName>
    <definedName name="BACONTROLES">#REF!</definedName>
    <definedName name="beafuentes">[1]Controles!#REF!</definedName>
    <definedName name="Control">'[2]Barra Control (intervencion)'!#REF!</definedName>
    <definedName name="Controles">'[2]Barra Control (intervencion)'!$A$3:$A$79</definedName>
    <definedName name="dias">'[3]CONTROL EXISTENTE'!#REF!</definedName>
    <definedName name="MANFACT">#REF!</definedName>
    <definedName name="MANFUENTE">'[3]CONTROL EXISTENTE'!$B$2:$B$13</definedName>
    <definedName name="MANMEDIO">'[3]CONTROL EXISTENTE'!$B$16:$B$30</definedName>
    <definedName name="MANMITI">'[3]CONTROL EXISTENTE'!#REF!</definedName>
    <definedName name="MANMITI1">[4]Controles!$B$25:$B$28</definedName>
    <definedName name="MANPELIGROS">#REF!</definedName>
    <definedName name="MANPERD">#REF!</definedName>
    <definedName name="MANPERSON">'[3]CONTROL EXISTENTE'!$B$33:$B$40</definedName>
    <definedName name="MANPREVEN">'[3]CONTROL EXISTENTE'!#REF!</definedName>
    <definedName name="MANPROCESO">[3]PELIGROS!#REF!</definedName>
    <definedName name="MANRIESGOS">#REF!</definedName>
    <definedName name="maproceso">[3]PELIGROS!$B$3:$B$167</definedName>
    <definedName name="MITIGACION">'[3]CONTROL EXISTENTE'!#REF!</definedName>
    <definedName name="PELIGROS">#REF!</definedName>
    <definedName name="PERDIDAS">#REF!</definedName>
    <definedName name="PREVENCION">'[3]CONTROL EXISTENTE'!#REF!</definedName>
    <definedName name="PROCESO">[3]PELIGROS!#REF!</definedName>
    <definedName name="QQ">[3]PELIGROS!#REF!</definedName>
    <definedName name="RECOMENACIONES">#REF!</definedName>
    <definedName name="RIESGOS">#REF!</definedName>
    <definedName name="RUTINARIO">#REF!</definedName>
    <definedName name="SUBPRO">[3]PELIGROS!#REF!</definedName>
    <definedName name="SUBPROCESO">[3]PELIGROS!#REF!</definedName>
  </definedNames>
  <calcPr calcId="162913"/>
</workbook>
</file>

<file path=xl/calcChain.xml><?xml version="1.0" encoding="utf-8"?>
<calcChain xmlns="http://schemas.openxmlformats.org/spreadsheetml/2006/main">
  <c r="B18" i="23" l="1"/>
  <c r="E18" i="23" l="1"/>
  <c r="D18" i="23"/>
  <c r="D20" i="23" l="1"/>
</calcChain>
</file>

<file path=xl/sharedStrings.xml><?xml version="1.0" encoding="utf-8"?>
<sst xmlns="http://schemas.openxmlformats.org/spreadsheetml/2006/main" count="57" uniqueCount="57">
  <si>
    <t>REQUISITO</t>
  </si>
  <si>
    <t>SI</t>
  </si>
  <si>
    <t>NO</t>
  </si>
  <si>
    <t>Recursos FISICOS, HUMANOS FINANCIERO</t>
  </si>
  <si>
    <t>Responsabilidades SST (definidas, documentadas, comunicadas y evaluadas)</t>
  </si>
  <si>
    <t>Procedimiento de Identificación, evaluacion y Valoración de peligros y Riesgos; Matriz de Riesgos</t>
  </si>
  <si>
    <t>Plan de Trabajo en SST</t>
  </si>
  <si>
    <t>COPASST</t>
  </si>
  <si>
    <t>Porcentaje de cumplimiento de la estructura del SG SST</t>
  </si>
  <si>
    <t>No de trabajadores</t>
  </si>
  <si>
    <t>Horas Hombre trabajadas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</si>
  <si>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</si>
  <si>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</si>
  <si>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</si>
  <si>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</si>
  <si>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</si>
  <si>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</si>
  <si>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</si>
  <si>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</si>
  <si>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</si>
  <si>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</si>
  <si>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</si>
  <si>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</si>
  <si>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 de AT Mortales</t>
  </si>
  <si>
    <t>Dias de incapacidad AT</t>
  </si>
  <si>
    <t>Dias de incapacidad por EL</t>
  </si>
  <si>
    <t>Total dias de incapacidad</t>
  </si>
  <si>
    <t>No de Incidentes</t>
  </si>
  <si>
    <t>No EL Diagnosticadas Antiguas</t>
  </si>
  <si>
    <t>No EL Diagnosticadas Nuevas</t>
  </si>
  <si>
    <t>No total de enfermedades Lab</t>
  </si>
  <si>
    <t>EL semestre Incidencia</t>
  </si>
  <si>
    <t xml:space="preserve">BASE DE DATOS PARA LOS INDICADORES DEL SG SST </t>
  </si>
  <si>
    <t>Actividades ejecutadas</t>
  </si>
  <si>
    <t>DATOS</t>
  </si>
  <si>
    <t xml:space="preserve">Objetivos y Metas </t>
  </si>
  <si>
    <t>Documentos que soportan el SG SST</t>
  </si>
  <si>
    <t>Procedimiento para efectuar diagnostico condiciones de salud</t>
  </si>
  <si>
    <t>Plan de Prevencion y atencion de emergencias</t>
  </si>
  <si>
    <t>Programa de Capacitacion en SST</t>
  </si>
  <si>
    <t>Política SST (divulgada)</t>
  </si>
  <si>
    <t>Comité de Covivencia Laboral</t>
  </si>
  <si>
    <t xml:space="preserve">No trabajadores promedio </t>
  </si>
  <si>
    <t xml:space="preserve">No de AT  </t>
  </si>
  <si>
    <t>EVALUACION ESTRUCTURA DEL SG SST AÑO 2018</t>
  </si>
  <si>
    <t>No de casos Incapacidad E.G. A Trans</t>
  </si>
  <si>
    <t>Dias de incapacidad por EG y A Trans</t>
  </si>
  <si>
    <t>AÑO</t>
  </si>
  <si>
    <t>EL semestre  Prevalancia</t>
  </si>
  <si>
    <t>Numero de dias de trabajo programados</t>
  </si>
  <si>
    <t>Numero de Normas legales en SSTA cumplidas</t>
  </si>
  <si>
    <t>Numero de Normas legales en SSTA Aplicables</t>
  </si>
  <si>
    <t>Numero de dias laborales (lunes a sabado)</t>
  </si>
  <si>
    <t xml:space="preserve">Actividades programadas </t>
  </si>
  <si>
    <t>Evaluado Marzo 26    2018</t>
  </si>
  <si>
    <t>CUMPLIMIENTO</t>
  </si>
  <si>
    <t>MA-SSTA-09/Version1/Abril2018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</si>
</sst>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&quot;$&quot;\ #,##0;&quot;$&quot;\ \-#,##0"/>
    <numFmt numFmtId="166" formatCode="#,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u/>
      <sz val="10"/>
      <name val="Arial"/>
      <family val="2"/>
    </font>
    <font>
      <sz val="1"/>
      <color indexed="72"/>
      <name val="Courier"/>
      <family val="3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b/>
      <sz val="20"/>
      <color theme="1"/>
      <name val="Bookman Old Style"/>
      <family val="1"/>
    </font>
    <font>
      <b/>
      <sz val="11"/>
      <color theme="0"/>
      <name val="Calibri"/>
      <family val="2"/>
      <scheme val="minor"/>
    </font>
    <font>
      <sz val="12"/>
      <name val="Tahoma"/>
      <family val="2"/>
    </font>
    <font>
      <b/>
      <sz val="12"/>
      <color rgb="FF25287F"/>
      <name val="Gill Sans MT"/>
      <family val="2"/>
    </font>
    <font>
      <sz val="10"/>
      <color rgb="FF25287F"/>
      <name val="Gill Sans MT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25287F"/>
        <bgColor indexed="64"/>
      </patternFill>
    </fill>
    <fill>
      <patternFill patternType="solid">
        <fgColor rgb="FF0070C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8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3" applyNumberFormat="0" applyAlignment="0" applyProtection="0"/>
    <xf numFmtId="0" fontId="9" fillId="21" borderId="14" applyNumberFormat="0" applyAlignment="0" applyProtection="0"/>
    <xf numFmtId="0" fontId="10" fillId="22" borderId="0" applyFont="0" applyFill="0" applyBorder="0" applyAlignment="0" applyProtection="0"/>
    <xf numFmtId="0" fontId="2" fillId="22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22" borderId="0" applyFont="0" applyFill="0" applyBorder="0" applyAlignment="0" applyProtection="0"/>
    <xf numFmtId="2" fontId="3" fillId="22" borderId="0" applyFont="0" applyFill="0" applyBorder="0" applyAlignment="0" applyProtection="0"/>
    <xf numFmtId="0" fontId="12" fillId="4" borderId="0" applyNumberFormat="0" applyBorder="0" applyAlignment="0" applyProtection="0"/>
    <xf numFmtId="0" fontId="13" fillId="0" borderId="15" applyNumberFormat="0" applyFill="0" applyAlignment="0" applyProtection="0"/>
    <xf numFmtId="0" fontId="14" fillId="0" borderId="16" applyNumberFormat="0" applyFill="0" applyAlignment="0" applyProtection="0"/>
    <xf numFmtId="0" fontId="15" fillId="0" borderId="17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3" applyNumberFormat="0" applyAlignment="0" applyProtection="0"/>
    <xf numFmtId="0" fontId="17" fillId="0" borderId="18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22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19" applyNumberFormat="0" applyFont="0" applyAlignment="0" applyProtection="0"/>
    <xf numFmtId="0" fontId="18" fillId="20" borderId="20" applyNumberFormat="0" applyAlignment="0" applyProtection="0"/>
    <xf numFmtId="0" fontId="3" fillId="0" borderId="0">
      <protection locked="0"/>
    </xf>
    <xf numFmtId="0" fontId="19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9" fontId="3" fillId="0" borderId="0" applyFont="0" applyFill="0" applyBorder="0" applyAlignment="0" applyProtection="0"/>
    <xf numFmtId="4" fontId="3" fillId="22" borderId="0" applyFont="0" applyFill="0" applyBorder="0" applyAlignment="0" applyProtection="0"/>
    <xf numFmtId="3" fontId="3" fillId="22" borderId="0" applyFont="0" applyFill="0" applyBorder="0" applyAlignment="0" applyProtection="0"/>
    <xf numFmtId="166" fontId="20" fillId="0" borderId="0"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5">
    <xf numFmtId="0" fontId="0" fillId="0" borderId="0" xfId="0"/>
    <xf numFmtId="0" fontId="24" fillId="0" borderId="0" xfId="0" applyFont="1"/>
    <xf numFmtId="0" fontId="24" fillId="0" borderId="0" xfId="0" applyFont="1" applyAlignment="1">
      <alignment horizontal="center"/>
    </xf>
    <xf numFmtId="43" fontId="24" fillId="0" borderId="0" xfId="385" applyFont="1"/>
    <xf numFmtId="0" fontId="23" fillId="24" borderId="0" xfId="0" applyFont="1" applyFill="1" applyBorder="1" applyAlignment="1">
      <alignment vertical="center" wrapText="1"/>
    </xf>
    <xf numFmtId="10" fontId="25" fillId="0" borderId="0" xfId="385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4" fillId="24" borderId="8" xfId="0" applyFont="1" applyFill="1" applyBorder="1" applyAlignment="1">
      <alignment vertical="center" wrapText="1"/>
    </xf>
    <xf numFmtId="0" fontId="24" fillId="24" borderId="8" xfId="0" applyFont="1" applyFill="1" applyBorder="1" applyAlignment="1">
      <alignment horizontal="center"/>
    </xf>
    <xf numFmtId="0" fontId="24" fillId="24" borderId="8" xfId="0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0" fillId="0" borderId="31" xfId="0" applyBorder="1"/>
    <xf numFmtId="0" fontId="0" fillId="26" borderId="22" xfId="0" applyFill="1" applyBorder="1"/>
    <xf numFmtId="0" fontId="0" fillId="26" borderId="21" xfId="0" applyFill="1" applyBorder="1"/>
    <xf numFmtId="0" fontId="0" fillId="26" borderId="29" xfId="0" applyFill="1" applyBorder="1"/>
    <xf numFmtId="0" fontId="0" fillId="26" borderId="28" xfId="0" applyFill="1" applyBorder="1"/>
    <xf numFmtId="0" fontId="0" fillId="26" borderId="30" xfId="0" applyFill="1" applyBorder="1"/>
    <xf numFmtId="0" fontId="0" fillId="0" borderId="25" xfId="0" applyFill="1" applyBorder="1" applyAlignment="1">
      <alignment vertical="center"/>
    </xf>
    <xf numFmtId="0" fontId="0" fillId="26" borderId="28" xfId="0" applyFill="1" applyBorder="1" applyAlignment="1">
      <alignment horizontal="right"/>
    </xf>
    <xf numFmtId="0" fontId="0" fillId="26" borderId="30" xfId="0" applyFill="1" applyBorder="1" applyAlignment="1">
      <alignment horizontal="right"/>
    </xf>
    <xf numFmtId="0" fontId="0" fillId="0" borderId="26" xfId="0" applyFill="1" applyBorder="1" applyAlignment="1">
      <alignment vertical="center"/>
    </xf>
    <xf numFmtId="0" fontId="0" fillId="26" borderId="23" xfId="0" applyFill="1" applyBorder="1"/>
    <xf numFmtId="0" fontId="0" fillId="26" borderId="24" xfId="0" applyFill="1" applyBorder="1"/>
    <xf numFmtId="41" fontId="0" fillId="0" borderId="8" xfId="386" applyFont="1" applyBorder="1" applyAlignment="1">
      <alignment horizontal="center" vertical="center"/>
    </xf>
    <xf numFmtId="3" fontId="27" fillId="0" borderId="0" xfId="0" applyNumberFormat="1" applyFont="1" applyFill="1" applyBorder="1" applyAlignment="1" applyProtection="1">
      <alignment horizontal="center" vertical="center"/>
    </xf>
    <xf numFmtId="0" fontId="23" fillId="28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6" borderId="21" xfId="0" applyFill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26" borderId="24" xfId="0" applyFill="1" applyBorder="1" applyAlignment="1">
      <alignment horizontal="center"/>
    </xf>
    <xf numFmtId="0" fontId="0" fillId="26" borderId="0" xfId="0" applyFill="1" applyBorder="1" applyAlignment="1">
      <alignment horizontal="center"/>
    </xf>
    <xf numFmtId="0" fontId="0" fillId="0" borderId="24" xfId="0" applyBorder="1" applyAlignment="1">
      <alignment horizontal="center"/>
    </xf>
    <xf numFmtId="41" fontId="0" fillId="0" borderId="0" xfId="386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6" fillId="27" borderId="32" xfId="0" applyFont="1" applyFill="1" applyBorder="1" applyAlignment="1">
      <alignment horizontal="center" vertical="center"/>
    </xf>
    <xf numFmtId="0" fontId="26" fillId="27" borderId="10" xfId="0" applyFont="1" applyFill="1" applyBorder="1" applyAlignment="1">
      <alignment horizontal="center" vertical="center"/>
    </xf>
    <xf numFmtId="0" fontId="26" fillId="27" borderId="33" xfId="0" applyFont="1" applyFill="1" applyBorder="1" applyAlignment="1">
      <alignment horizontal="center" vertical="center"/>
    </xf>
    <xf numFmtId="0" fontId="26" fillId="27" borderId="30" xfId="0" applyFont="1" applyFill="1" applyBorder="1" applyAlignment="1">
      <alignment horizontal="center" vertical="center"/>
    </xf>
    <xf numFmtId="0" fontId="28" fillId="25" borderId="1" xfId="0" applyFont="1" applyFill="1" applyBorder="1" applyAlignment="1">
      <alignment horizontal="center" vertical="center" wrapText="1"/>
    </xf>
    <xf numFmtId="0" fontId="28" fillId="25" borderId="2" xfId="0" applyFont="1" applyFill="1" applyBorder="1" applyAlignment="1">
      <alignment horizontal="center" vertical="center" wrapText="1"/>
    </xf>
    <xf numFmtId="0" fontId="28" fillId="25" borderId="3" xfId="0" applyFont="1" applyFill="1" applyBorder="1" applyAlignment="1">
      <alignment horizontal="center" vertical="center" wrapText="1"/>
    </xf>
    <xf numFmtId="0" fontId="28" fillId="25" borderId="34" xfId="0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 vertical="center" wrapText="1"/>
    </xf>
    <xf numFmtId="0" fontId="28" fillId="25" borderId="35" xfId="0" applyFont="1" applyFill="1" applyBorder="1" applyAlignment="1">
      <alignment horizontal="center" vertical="center" wrapText="1"/>
    </xf>
    <xf numFmtId="0" fontId="28" fillId="25" borderId="4" xfId="0" applyFont="1" applyFill="1" applyBorder="1" applyAlignment="1">
      <alignment horizontal="center" vertical="center" wrapText="1"/>
    </xf>
    <xf numFmtId="0" fontId="28" fillId="25" borderId="5" xfId="0" applyFont="1" applyFill="1" applyBorder="1" applyAlignment="1">
      <alignment horizontal="center" vertical="center" wrapText="1"/>
    </xf>
    <xf numFmtId="0" fontId="28" fillId="25" borderId="6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right"/>
    </xf>
    <xf numFmtId="0" fontId="29" fillId="0" borderId="7" xfId="0" applyFont="1" applyBorder="1" applyAlignment="1">
      <alignment horizontal="right"/>
    </xf>
    <xf numFmtId="0" fontId="29" fillId="0" borderId="12" xfId="0" applyFont="1" applyBorder="1" applyAlignment="1">
      <alignment horizontal="righ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41" fontId="0" fillId="0" borderId="11" xfId="386" applyFont="1" applyBorder="1" applyAlignment="1">
      <alignment horizontal="center" vertical="center"/>
    </xf>
    <xf numFmtId="41" fontId="0" fillId="0" borderId="7" xfId="386" applyFont="1" applyBorder="1" applyAlignment="1">
      <alignment horizontal="center" vertical="center"/>
    </xf>
    <xf numFmtId="41" fontId="0" fillId="0" borderId="12" xfId="386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28" borderId="9" xfId="0" applyFont="1" applyFill="1" applyBorder="1" applyAlignment="1">
      <alignment horizontal="center" vertical="center"/>
    </xf>
    <xf numFmtId="0" fontId="23" fillId="28" borderId="10" xfId="0" applyFont="1" applyFill="1" applyBorder="1" applyAlignment="1">
      <alignment horizontal="center" vertical="center"/>
    </xf>
    <xf numFmtId="0" fontId="23" fillId="28" borderId="8" xfId="0" applyFont="1" applyFill="1" applyBorder="1" applyAlignment="1">
      <alignment horizontal="center" vertical="center" wrapText="1"/>
    </xf>
  </cellXfs>
  <cellStyles count="3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ncabezado 1" xfId="28"/>
    <cellStyle name="Encabezado 2" xfId="29"/>
    <cellStyle name="Euro" xfId="30"/>
    <cellStyle name="Explanatory Text" xfId="31"/>
    <cellStyle name="Fecha" xfId="32"/>
    <cellStyle name="Fijo" xfId="33"/>
    <cellStyle name="Good" xfId="34"/>
    <cellStyle name="Heading 1" xfId="35"/>
    <cellStyle name="Heading 2" xfId="36"/>
    <cellStyle name="Heading 3" xfId="37"/>
    <cellStyle name="Heading 4" xfId="38"/>
    <cellStyle name="Input" xfId="39"/>
    <cellStyle name="Linked Cell" xfId="40"/>
    <cellStyle name="Millares [0]" xfId="386" builtinId="6"/>
    <cellStyle name="Millares 2" xfId="41"/>
    <cellStyle name="Millares 3" xfId="42"/>
    <cellStyle name="Millares 4" xfId="43"/>
    <cellStyle name="Millares 5" xfId="44"/>
    <cellStyle name="Millares 6" xfId="45"/>
    <cellStyle name="Millares 7" xfId="46"/>
    <cellStyle name="Millares 8" xfId="385"/>
    <cellStyle name="Moneda0" xfId="47"/>
    <cellStyle name="Normal" xfId="0" builtinId="0"/>
    <cellStyle name="Normal 10" xfId="48"/>
    <cellStyle name="Normal 10 2" xfId="49"/>
    <cellStyle name="Normal 11" xfId="50"/>
    <cellStyle name="Normal 11 2" xfId="51"/>
    <cellStyle name="Normal 12" xfId="52"/>
    <cellStyle name="Normal 12 2" xfId="53"/>
    <cellStyle name="Normal 13" xfId="54"/>
    <cellStyle name="Normal 13 2" xfId="55"/>
    <cellStyle name="Normal 14" xfId="56"/>
    <cellStyle name="Normal 14 2" xfId="57"/>
    <cellStyle name="Normal 15" xfId="58"/>
    <cellStyle name="Normal 15 2" xfId="59"/>
    <cellStyle name="Normal 16" xfId="60"/>
    <cellStyle name="Normal 16 2" xfId="61"/>
    <cellStyle name="Normal 17" xfId="62"/>
    <cellStyle name="Normal 17 2" xfId="63"/>
    <cellStyle name="Normal 18" xfId="64"/>
    <cellStyle name="Normal 18 2" xfId="65"/>
    <cellStyle name="Normal 2" xfId="66"/>
    <cellStyle name="Normal 2 10" xfId="67"/>
    <cellStyle name="Normal 2 11" xfId="68"/>
    <cellStyle name="Normal 2 12" xfId="69"/>
    <cellStyle name="Normal 2 13" xfId="70"/>
    <cellStyle name="Normal 2 14" xfId="71"/>
    <cellStyle name="Normal 2 15" xfId="72"/>
    <cellStyle name="Normal 2 16" xfId="73"/>
    <cellStyle name="Normal 2 17" xfId="74"/>
    <cellStyle name="Normal 2 18" xfId="75"/>
    <cellStyle name="Normal 2 19" xfId="76"/>
    <cellStyle name="Normal 2 19 2" xfId="77"/>
    <cellStyle name="Normal 2 19 2 2" xfId="78"/>
    <cellStyle name="Normal 2 19 2_Matriz de Peligros y Riesgos 2012_Menotti" xfId="79"/>
    <cellStyle name="Normal 2 2" xfId="80"/>
    <cellStyle name="Normal 2 2 10" xfId="81"/>
    <cellStyle name="Normal 2 2 11" xfId="82"/>
    <cellStyle name="Normal 2 2 12" xfId="83"/>
    <cellStyle name="Normal 2 2 13" xfId="84"/>
    <cellStyle name="Normal 2 2 14" xfId="85"/>
    <cellStyle name="Normal 2 2 15" xfId="86"/>
    <cellStyle name="Normal 2 2 16" xfId="87"/>
    <cellStyle name="Normal 2 2 17" xfId="88"/>
    <cellStyle name="Normal 2 2 18" xfId="89"/>
    <cellStyle name="Normal 2 2 18 2" xfId="90"/>
    <cellStyle name="Normal 2 2 18 2 2" xfId="91"/>
    <cellStyle name="Normal 2 2 18_Matriz de Peligros y Riesgos 2012_Menotti" xfId="92"/>
    <cellStyle name="Normal 2 2 19" xfId="93"/>
    <cellStyle name="Normal 2 2 2" xfId="94"/>
    <cellStyle name="Normal 2 2 2 10" xfId="95"/>
    <cellStyle name="Normal 2 2 2 11" xfId="96"/>
    <cellStyle name="Normal 2 2 2 12" xfId="97"/>
    <cellStyle name="Normal 2 2 2 13" xfId="98"/>
    <cellStyle name="Normal 2 2 2 14" xfId="99"/>
    <cellStyle name="Normal 2 2 2 15" xfId="100"/>
    <cellStyle name="Normal 2 2 2 16" xfId="101"/>
    <cellStyle name="Normal 2 2 2 17" xfId="102"/>
    <cellStyle name="Normal 2 2 2 18" xfId="103"/>
    <cellStyle name="Normal 2 2 2 18 2" xfId="104"/>
    <cellStyle name="Normal 2 2 2 18 2 2" xfId="105"/>
    <cellStyle name="Normal 2 2 2 18 2_Matriz de Peligros y Riesgos 2012_Menotti" xfId="106"/>
    <cellStyle name="Normal 2 2 2 19" xfId="107"/>
    <cellStyle name="Normal 2 2 2 2" xfId="108"/>
    <cellStyle name="Normal 2 2 2 2 10" xfId="109"/>
    <cellStyle name="Normal 2 2 2 2 11" xfId="110"/>
    <cellStyle name="Normal 2 2 2 2 12" xfId="111"/>
    <cellStyle name="Normal 2 2 2 2 13" xfId="112"/>
    <cellStyle name="Normal 2 2 2 2 14" xfId="113"/>
    <cellStyle name="Normal 2 2 2 2 15" xfId="114"/>
    <cellStyle name="Normal 2 2 2 2 16" xfId="115"/>
    <cellStyle name="Normal 2 2 2 2 16 2" xfId="116"/>
    <cellStyle name="Normal 2 2 2 2 16 2 2" xfId="117"/>
    <cellStyle name="Normal 2 2 2 2 16_Matriz de Peligros y Riesgos 2012_Menotti" xfId="118"/>
    <cellStyle name="Normal 2 2 2 2 17" xfId="119"/>
    <cellStyle name="Normal 2 2 2 2 18" xfId="120"/>
    <cellStyle name="Normal 2 2 2 2 19" xfId="121"/>
    <cellStyle name="Normal 2 2 2 2 2" xfId="122"/>
    <cellStyle name="Normal 2 2 2 2 2 10" xfId="123"/>
    <cellStyle name="Normal 2 2 2 2 2 11" xfId="124"/>
    <cellStyle name="Normal 2 2 2 2 2 12" xfId="125"/>
    <cellStyle name="Normal 2 2 2 2 2 13" xfId="126"/>
    <cellStyle name="Normal 2 2 2 2 2 14" xfId="127"/>
    <cellStyle name="Normal 2 2 2 2 2 15" xfId="128"/>
    <cellStyle name="Normal 2 2 2 2 2 16" xfId="129"/>
    <cellStyle name="Normal 2 2 2 2 2 16 2" xfId="130"/>
    <cellStyle name="Normal 2 2 2 2 2 16 2 2" xfId="131"/>
    <cellStyle name="Normal 2 2 2 2 2 16 2_Matriz de Peligros y Riesgos 2012_Menotti" xfId="132"/>
    <cellStyle name="Normal 2 2 2 2 2 17" xfId="133"/>
    <cellStyle name="Normal 2 2 2 2 2 18" xfId="134"/>
    <cellStyle name="Normal 2 2 2 2 2 19" xfId="135"/>
    <cellStyle name="Normal 2 2 2 2 2 2" xfId="136"/>
    <cellStyle name="Normal 2 2 2 2 2 2 2" xfId="137"/>
    <cellStyle name="Normal 2 2 2 2 2 2 2 2" xfId="138"/>
    <cellStyle name="Normal 2 2 2 2 2 2 2 2 2" xfId="139"/>
    <cellStyle name="Normal 2 2 2 2 2 2 2_Matriz de Peligros y Riesgos 2012_Menotti" xfId="140"/>
    <cellStyle name="Normal 2 2 2 2 2 2 3" xfId="141"/>
    <cellStyle name="Normal 2 2 2 2 2 2 4" xfId="142"/>
    <cellStyle name="Normal 2 2 2 2 2 2 5" xfId="143"/>
    <cellStyle name="Normal 2 2 2 2 2 2 6" xfId="144"/>
    <cellStyle name="Normal 2 2 2 2 2 3" xfId="145"/>
    <cellStyle name="Normal 2 2 2 2 2 4" xfId="146"/>
    <cellStyle name="Normal 2 2 2 2 2 5" xfId="147"/>
    <cellStyle name="Normal 2 2 2 2 2 6" xfId="148"/>
    <cellStyle name="Normal 2 2 2 2 2 7" xfId="149"/>
    <cellStyle name="Normal 2 2 2 2 2 8" xfId="150"/>
    <cellStyle name="Normal 2 2 2 2 2 9" xfId="151"/>
    <cellStyle name="Normal 2 2 2 2 2_Matriz de Peligros y Riesgos 2012_Menotti" xfId="152"/>
    <cellStyle name="Normal 2 2 2 2 3" xfId="153"/>
    <cellStyle name="Normal 2 2 2 2 3 2" xfId="154"/>
    <cellStyle name="Normal 2 2 2 2 3 2 2" xfId="155"/>
    <cellStyle name="Normal 2 2 2 2 3 2 2 2" xfId="156"/>
    <cellStyle name="Normal 2 2 2 2 3 2 2_Matriz de Peligros y Riesgos 2012_Menotti" xfId="157"/>
    <cellStyle name="Normal 2 2 2 2 3 3" xfId="158"/>
    <cellStyle name="Normal 2 2 2 2 3 4" xfId="159"/>
    <cellStyle name="Normal 2 2 2 2 3 5" xfId="160"/>
    <cellStyle name="Normal 2 2 2 2 3 6" xfId="161"/>
    <cellStyle name="Normal 2 2 2 2 3_Matriz de Peligros y Riesgos 2012_Menotti" xfId="162"/>
    <cellStyle name="Normal 2 2 2 2 4" xfId="163"/>
    <cellStyle name="Normal 2 2 2 2 5" xfId="164"/>
    <cellStyle name="Normal 2 2 2 2 6" xfId="165"/>
    <cellStyle name="Normal 2 2 2 2 7" xfId="166"/>
    <cellStyle name="Normal 2 2 2 2 8" xfId="167"/>
    <cellStyle name="Normal 2 2 2 2 9" xfId="168"/>
    <cellStyle name="Normal 2 2 2 20" xfId="169"/>
    <cellStyle name="Normal 2 2 2 21" xfId="170"/>
    <cellStyle name="Normal 2 2 2 3" xfId="171"/>
    <cellStyle name="Normal 2 2 2 4" xfId="172"/>
    <cellStyle name="Normal 2 2 2 4 2" xfId="173"/>
    <cellStyle name="Normal 2 2 2 4 2 2" xfId="174"/>
    <cellStyle name="Normal 2 2 2 4 2 2 2" xfId="175"/>
    <cellStyle name="Normal 2 2 2 4 2_Matriz de Peligros y Riesgos 2012_Menotti" xfId="176"/>
    <cellStyle name="Normal 2 2 2 4 3" xfId="177"/>
    <cellStyle name="Normal 2 2 2 4 4" xfId="178"/>
    <cellStyle name="Normal 2 2 2 4 5" xfId="179"/>
    <cellStyle name="Normal 2 2 2 4 6" xfId="180"/>
    <cellStyle name="Normal 2 2 2 5" xfId="181"/>
    <cellStyle name="Normal 2 2 2 6" xfId="182"/>
    <cellStyle name="Normal 2 2 2 7" xfId="183"/>
    <cellStyle name="Normal 2 2 2 8" xfId="184"/>
    <cellStyle name="Normal 2 2 2 9" xfId="185"/>
    <cellStyle name="Normal 2 2 2_Matriz de Peligros y Riesgos 2012_Menotti" xfId="186"/>
    <cellStyle name="Normal 2 2 20" xfId="187"/>
    <cellStyle name="Normal 2 2 21" xfId="188"/>
    <cellStyle name="Normal 2 2 3" xfId="189"/>
    <cellStyle name="Normal 2 2 3 10" xfId="190"/>
    <cellStyle name="Normal 2 2 3 11" xfId="191"/>
    <cellStyle name="Normal 2 2 3 12" xfId="192"/>
    <cellStyle name="Normal 2 2 3 13" xfId="193"/>
    <cellStyle name="Normal 2 2 3 14" xfId="194"/>
    <cellStyle name="Normal 2 2 3 15" xfId="195"/>
    <cellStyle name="Normal 2 2 3 16" xfId="196"/>
    <cellStyle name="Normal 2 2 3 16 2" xfId="197"/>
    <cellStyle name="Normal 2 2 3 16 2 2" xfId="198"/>
    <cellStyle name="Normal 2 2 3 16 2_Matriz de Peligros y Riesgos 2012_Menotti" xfId="199"/>
    <cellStyle name="Normal 2 2 3 17" xfId="200"/>
    <cellStyle name="Normal 2 2 3 18" xfId="201"/>
    <cellStyle name="Normal 2 2 3 19" xfId="202"/>
    <cellStyle name="Normal 2 2 3 2" xfId="203"/>
    <cellStyle name="Normal 2 2 3 2 10" xfId="204"/>
    <cellStyle name="Normal 2 2 3 2 11" xfId="205"/>
    <cellStyle name="Normal 2 2 3 2 12" xfId="206"/>
    <cellStyle name="Normal 2 2 3 2 13" xfId="207"/>
    <cellStyle name="Normal 2 2 3 2 14" xfId="208"/>
    <cellStyle name="Normal 2 2 3 2 15" xfId="209"/>
    <cellStyle name="Normal 2 2 3 2 16" xfId="210"/>
    <cellStyle name="Normal 2 2 3 2 16 2" xfId="211"/>
    <cellStyle name="Normal 2 2 3 2 16 2 2" xfId="212"/>
    <cellStyle name="Normal 2 2 3 2 16_Matriz de Peligros y Riesgos 2012_Menotti" xfId="213"/>
    <cellStyle name="Normal 2 2 3 2 17" xfId="214"/>
    <cellStyle name="Normal 2 2 3 2 18" xfId="215"/>
    <cellStyle name="Normal 2 2 3 2 19" xfId="216"/>
    <cellStyle name="Normal 2 2 3 2 2" xfId="217"/>
    <cellStyle name="Normal 2 2 3 2 2 2" xfId="218"/>
    <cellStyle name="Normal 2 2 3 2 2 2 2" xfId="219"/>
    <cellStyle name="Normal 2 2 3 2 2 2 2 2" xfId="220"/>
    <cellStyle name="Normal 2 2 3 2 2 2 2_Matriz de Peligros y Riesgos 2012_Menotti" xfId="221"/>
    <cellStyle name="Normal 2 2 3 2 2 3" xfId="222"/>
    <cellStyle name="Normal 2 2 3 2 2 4" xfId="223"/>
    <cellStyle name="Normal 2 2 3 2 2 5" xfId="224"/>
    <cellStyle name="Normal 2 2 3 2 2 6" xfId="225"/>
    <cellStyle name="Normal 2 2 3 2 2_Matriz de Peligros y Riesgos 2012_Menotti" xfId="226"/>
    <cellStyle name="Normal 2 2 3 2 3" xfId="227"/>
    <cellStyle name="Normal 2 2 3 2 4" xfId="228"/>
    <cellStyle name="Normal 2 2 3 2 5" xfId="229"/>
    <cellStyle name="Normal 2 2 3 2 6" xfId="230"/>
    <cellStyle name="Normal 2 2 3 2 7" xfId="231"/>
    <cellStyle name="Normal 2 2 3 2 8" xfId="232"/>
    <cellStyle name="Normal 2 2 3 2 9" xfId="233"/>
    <cellStyle name="Normal 2 2 3 3" xfId="234"/>
    <cellStyle name="Normal 2 2 3 3 2" xfId="235"/>
    <cellStyle name="Normal 2 2 3 3 2 2" xfId="236"/>
    <cellStyle name="Normal 2 2 3 3 2 2 2" xfId="237"/>
    <cellStyle name="Normal 2 2 3 3 2_Matriz de Peligros y Riesgos 2012_Menotti" xfId="238"/>
    <cellStyle name="Normal 2 2 3 3 3" xfId="239"/>
    <cellStyle name="Normal 2 2 3 3 4" xfId="240"/>
    <cellStyle name="Normal 2 2 3 3 5" xfId="241"/>
    <cellStyle name="Normal 2 2 3 3 6" xfId="242"/>
    <cellStyle name="Normal 2 2 3 4" xfId="243"/>
    <cellStyle name="Normal 2 2 3 5" xfId="244"/>
    <cellStyle name="Normal 2 2 3 6" xfId="245"/>
    <cellStyle name="Normal 2 2 3 7" xfId="246"/>
    <cellStyle name="Normal 2 2 3 8" xfId="247"/>
    <cellStyle name="Normal 2 2 3 9" xfId="248"/>
    <cellStyle name="Normal 2 2 3_Matriz de Peligros y Riesgos 2012_Menotti" xfId="249"/>
    <cellStyle name="Normal 2 2 4" xfId="250"/>
    <cellStyle name="Normal 2 2 4 2" xfId="251"/>
    <cellStyle name="Normal 2 2 4 2 2" xfId="252"/>
    <cellStyle name="Normal 2 2 4 2 2 2" xfId="253"/>
    <cellStyle name="Normal 2 2 4 2 2_Matriz de Peligros y Riesgos 2012_Menotti" xfId="254"/>
    <cellStyle name="Normal 2 2 4 3" xfId="255"/>
    <cellStyle name="Normal 2 2 4 4" xfId="256"/>
    <cellStyle name="Normal 2 2 4 5" xfId="257"/>
    <cellStyle name="Normal 2 2 4 6" xfId="258"/>
    <cellStyle name="Normal 2 2 4_Matriz de Peligros y Riesgos 2012_Menotti" xfId="259"/>
    <cellStyle name="Normal 2 2 5" xfId="260"/>
    <cellStyle name="Normal 2 2 6" xfId="261"/>
    <cellStyle name="Normal 2 2 7" xfId="262"/>
    <cellStyle name="Normal 2 2 8" xfId="263"/>
    <cellStyle name="Normal 2 2 9" xfId="264"/>
    <cellStyle name="Normal 2 20" xfId="265"/>
    <cellStyle name="Normal 2 21" xfId="266"/>
    <cellStyle name="Normal 2 22" xfId="267"/>
    <cellStyle name="Normal 2 3" xfId="268"/>
    <cellStyle name="Normal 2 3 10" xfId="269"/>
    <cellStyle name="Normal 2 3 11" xfId="270"/>
    <cellStyle name="Normal 2 3 12" xfId="271"/>
    <cellStyle name="Normal 2 3 13" xfId="272"/>
    <cellStyle name="Normal 2 3 14" xfId="273"/>
    <cellStyle name="Normal 2 3 15" xfId="274"/>
    <cellStyle name="Normal 2 3 16" xfId="275"/>
    <cellStyle name="Normal 2 3 16 2" xfId="276"/>
    <cellStyle name="Normal 2 3 16 2 2" xfId="277"/>
    <cellStyle name="Normal 2 3 16_Matriz de Peligros y Riesgos 2012_Menotti" xfId="278"/>
    <cellStyle name="Normal 2 3 17" xfId="279"/>
    <cellStyle name="Normal 2 3 18" xfId="280"/>
    <cellStyle name="Normal 2 3 19" xfId="281"/>
    <cellStyle name="Normal 2 3 2" xfId="282"/>
    <cellStyle name="Normal 2 3 2 10" xfId="283"/>
    <cellStyle name="Normal 2 3 2 11" xfId="284"/>
    <cellStyle name="Normal 2 3 2 12" xfId="285"/>
    <cellStyle name="Normal 2 3 2 13" xfId="286"/>
    <cellStyle name="Normal 2 3 2 14" xfId="287"/>
    <cellStyle name="Normal 2 3 2 15" xfId="288"/>
    <cellStyle name="Normal 2 3 2 16" xfId="289"/>
    <cellStyle name="Normal 2 3 2 16 2" xfId="290"/>
    <cellStyle name="Normal 2 3 2 16 2 2" xfId="291"/>
    <cellStyle name="Normal 2 3 2 16 2_Matriz de Peligros y Riesgos 2012_Menotti" xfId="292"/>
    <cellStyle name="Normal 2 3 2 17" xfId="293"/>
    <cellStyle name="Normal 2 3 2 18" xfId="294"/>
    <cellStyle name="Normal 2 3 2 19" xfId="295"/>
    <cellStyle name="Normal 2 3 2 2" xfId="296"/>
    <cellStyle name="Normal 2 3 2 2 2" xfId="297"/>
    <cellStyle name="Normal 2 3 2 2 2 2" xfId="298"/>
    <cellStyle name="Normal 2 3 2 2 2 2 2" xfId="299"/>
    <cellStyle name="Normal 2 3 2 2 2_Matriz de Peligros y Riesgos 2012_Menotti" xfId="300"/>
    <cellStyle name="Normal 2 3 2 2 3" xfId="301"/>
    <cellStyle name="Normal 2 3 2 2 4" xfId="302"/>
    <cellStyle name="Normal 2 3 2 2 5" xfId="303"/>
    <cellStyle name="Normal 2 3 2 2 6" xfId="304"/>
    <cellStyle name="Normal 2 3 2 3" xfId="305"/>
    <cellStyle name="Normal 2 3 2 4" xfId="306"/>
    <cellStyle name="Normal 2 3 2 5" xfId="307"/>
    <cellStyle name="Normal 2 3 2 6" xfId="308"/>
    <cellStyle name="Normal 2 3 2 7" xfId="309"/>
    <cellStyle name="Normal 2 3 2 8" xfId="310"/>
    <cellStyle name="Normal 2 3 2 9" xfId="311"/>
    <cellStyle name="Normal 2 3 2_Matriz de Peligros y Riesgos 2012_Menotti" xfId="312"/>
    <cellStyle name="Normal 2 3 3" xfId="313"/>
    <cellStyle name="Normal 2 3 3 2" xfId="314"/>
    <cellStyle name="Normal 2 3 3 2 2" xfId="315"/>
    <cellStyle name="Normal 2 3 3 2 2 2" xfId="316"/>
    <cellStyle name="Normal 2 3 3 2 2_Matriz de Peligros y Riesgos 2012_Menotti" xfId="317"/>
    <cellStyle name="Normal 2 3 3 3" xfId="318"/>
    <cellStyle name="Normal 2 3 3 4" xfId="319"/>
    <cellStyle name="Normal 2 3 3 5" xfId="320"/>
    <cellStyle name="Normal 2 3 3 6" xfId="321"/>
    <cellStyle name="Normal 2 3 3_Matriz de Peligros y Riesgos 2012_Menotti" xfId="322"/>
    <cellStyle name="Normal 2 3 4" xfId="323"/>
    <cellStyle name="Normal 2 3 5" xfId="324"/>
    <cellStyle name="Normal 2 3 6" xfId="325"/>
    <cellStyle name="Normal 2 3 7" xfId="326"/>
    <cellStyle name="Normal 2 3 8" xfId="327"/>
    <cellStyle name="Normal 2 3 9" xfId="328"/>
    <cellStyle name="Normal 2 4" xfId="329"/>
    <cellStyle name="Normal 2 5" xfId="330"/>
    <cellStyle name="Normal 2 5 2" xfId="331"/>
    <cellStyle name="Normal 2 5 2 2" xfId="332"/>
    <cellStyle name="Normal 2 5 2 2 2" xfId="333"/>
    <cellStyle name="Normal 2 5 2_Matriz de Peligros y Riesgos 2012_Menotti" xfId="334"/>
    <cellStyle name="Normal 2 5 3" xfId="335"/>
    <cellStyle name="Normal 2 5 4" xfId="336"/>
    <cellStyle name="Normal 2 5 5" xfId="337"/>
    <cellStyle name="Normal 2 5 6" xfId="338"/>
    <cellStyle name="Normal 2 6" xfId="339"/>
    <cellStyle name="Normal 2 7" xfId="340"/>
    <cellStyle name="Normal 2 8" xfId="341"/>
    <cellStyle name="Normal 2 9" xfId="342"/>
    <cellStyle name="Normal 2_Matriz de Peligros y Riesgos 2012_Menotti" xfId="343"/>
    <cellStyle name="Normal 3" xfId="344"/>
    <cellStyle name="Normal 3 2" xfId="345"/>
    <cellStyle name="Normal 3 3" xfId="346"/>
    <cellStyle name="Normal 3 4" xfId="347"/>
    <cellStyle name="Normal 3 5" xfId="348"/>
    <cellStyle name="Normal 3 6" xfId="349"/>
    <cellStyle name="Normal 4" xfId="350"/>
    <cellStyle name="Normal 4 2" xfId="351"/>
    <cellStyle name="Normal 4 3" xfId="352"/>
    <cellStyle name="Normal 4 4" xfId="353"/>
    <cellStyle name="Normal 4 5" xfId="354"/>
    <cellStyle name="Normal 4 6" xfId="355"/>
    <cellStyle name="Normal 4 7" xfId="356"/>
    <cellStyle name="Normal 4_Matriz de Peligros y Riesgos 2012_Menotti" xfId="357"/>
    <cellStyle name="Normal 5" xfId="358"/>
    <cellStyle name="Normal 5 2" xfId="359"/>
    <cellStyle name="Normal 5 3" xfId="360"/>
    <cellStyle name="Normal 5 4" xfId="361"/>
    <cellStyle name="Normal 5 5" xfId="362"/>
    <cellStyle name="Normal 5 6" xfId="363"/>
    <cellStyle name="Normal 5_Matriz de Peligros y Riesgos 2012_Menotti" xfId="364"/>
    <cellStyle name="Normal 6" xfId="365"/>
    <cellStyle name="Normal 6 2" xfId="366"/>
    <cellStyle name="Normal 7" xfId="367"/>
    <cellStyle name="Normal 7 2" xfId="368"/>
    <cellStyle name="Normal 8" xfId="369"/>
    <cellStyle name="Normal 8 2" xfId="370"/>
    <cellStyle name="Normal 9" xfId="371"/>
    <cellStyle name="Normal 9 2" xfId="372"/>
    <cellStyle name="Note" xfId="373"/>
    <cellStyle name="Output" xfId="374"/>
    <cellStyle name="PillarData" xfId="375"/>
    <cellStyle name="PillarHeading" xfId="376"/>
    <cellStyle name="PillarText" xfId="377"/>
    <cellStyle name="PillarTotal" xfId="378"/>
    <cellStyle name="Porcentaje 2" xfId="379"/>
    <cellStyle name="Punto" xfId="380"/>
    <cellStyle name="Punto0" xfId="381"/>
    <cellStyle name="Separador de m" xfId="382"/>
    <cellStyle name="Title" xfId="383"/>
    <cellStyle name="Warning Text" xfId="384"/>
  </cellStyles>
  <dxfs count="0"/>
  <tableStyles count="0" defaultTableStyle="TableStyleMedium2" defaultPivotStyle="PivotStyleLight16"/>
  <colors>
    <mruColors>
      <color rgb="FF2528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107951</xdr:colOff>
      <xdr:row>1</xdr:row>
      <xdr:rowOff>88900</xdr:rowOff>
    </xdr:from>
    <xdr:to>
      <xdr:col>1</xdr:col>
      <xdr:colOff>1695450</xdr:colOff>
      <xdr:row>3</xdr:row>
      <xdr:rowOff>287074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878B87-163D-450D-ACA0-06616A2B8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826" y="146050"/>
          <a:ext cx="1587499" cy="5601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Escritorio/Carvajal/Sandra%20y%20Lujan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datos\iNGLES\Matriz%20Peligros%20PM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SCRITORIO%20FEB%204%202013/Revision%20PSOE_EPOCA%20SA/PROGRAMAS%20S.O.%202012%20OK/SGSST%20Grupo%20EPOCA%202012/SG-SOCAL%202012_OK____/MATRIZ%20SOCAL%202012_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Escritorio/Carvajal/MATRIZ%2011%20DE%20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Proceso"/>
      <sheetName val="Tabla1"/>
      <sheetName val="MATRIZ"/>
      <sheetName val="Barra Peligro"/>
      <sheetName val="Barra Rut"/>
      <sheetName val="FACT RIESGOS"/>
      <sheetName val="Perdida"/>
      <sheetName val="Controles"/>
      <sheetName val="O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Interv. controles"/>
      <sheetName val="Barra Control (intervencion)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>
        <row r="3">
          <cell r="A3" t="str">
            <v>B- Fumigacion para control de plagas</v>
          </cell>
        </row>
        <row r="4">
          <cell r="A4" t="str">
            <v>B- Programa de gestión ingregral de residuos sólidos</v>
          </cell>
        </row>
        <row r="5">
          <cell r="A5" t="str">
            <v>C- Proceso Observación del Comportamiento</v>
          </cell>
        </row>
        <row r="6">
          <cell r="A6" t="str">
            <v>Em- Fugas de Acido Sulfurico-Procedimientos Operativos Normalizados</v>
          </cell>
        </row>
        <row r="7">
          <cell r="A7" t="str">
            <v>Em- Fugas de Cloro-Procedimientos Operativos Normalizados</v>
          </cell>
        </row>
        <row r="8">
          <cell r="A8" t="str">
            <v>Em- Fugas de Hipoclorito-Procedimientos Operativos Normalizados</v>
          </cell>
        </row>
        <row r="9">
          <cell r="A9" t="str">
            <v>Em- Fugas de Peroxido de Hidrogeno-Procedimientos Operativos Normalizados</v>
          </cell>
        </row>
        <row r="10">
          <cell r="A10" t="str">
            <v>Em- Fugas de Soda Caustica-Procedimientos Operativos Normalizados</v>
          </cell>
        </row>
        <row r="11">
          <cell r="A11" t="str">
            <v xml:space="preserve">Em- Incendio - Planta Esmaltados. Procedimiento operativo Normalizado (Planta 1)
</v>
          </cell>
        </row>
        <row r="12">
          <cell r="A12" t="str">
            <v>Em- Incendio Bodega Despacho Principal y Bodega Sobrantes- Procedimiento operativo Normalizado</v>
          </cell>
        </row>
        <row r="13">
          <cell r="A13" t="str">
            <v>Em- Incendio Papel Fibras-Procedimiento Operativo Normalizado</v>
          </cell>
        </row>
        <row r="14">
          <cell r="A14" t="str">
            <v>Em- Incendio Patio de Bagazo-Procedimiento Operativo Normalizado</v>
          </cell>
        </row>
        <row r="15">
          <cell r="A15" t="str">
            <v>Em- Incendio PM1 -PM3 Parte posterior, lados y frente -Procedimiento operativo Normalizado (Planta 1)</v>
          </cell>
        </row>
        <row r="16">
          <cell r="A16" t="str">
            <v>Em- Incendio PM4 Estaciones Hidraulicas Sotano- Procedimiento operativo Normalizado</v>
          </cell>
        </row>
        <row r="17">
          <cell r="A17" t="str">
            <v>Em- Incendio PM4 Lado Seco Frente primer piso- Procedimiento operativo Normalizado</v>
          </cell>
        </row>
        <row r="18">
          <cell r="A18" t="str">
            <v>Em- Incendio PM4 Lado Seco Transmiciones primer piso- Procedimiento operativo Normalizado</v>
          </cell>
        </row>
        <row r="19">
          <cell r="A19" t="str">
            <v>Em- Incendio primer piso PM1 y PM3 Parte posterior lado transmisiones - Procedimiento operativo Normalizado (Planta 1)</v>
          </cell>
        </row>
        <row r="20">
          <cell r="A20" t="str">
            <v>Em- Incendio Sótano PM1 y PM3 -  Procedimiento operativo Normalizado (Planta 1)</v>
          </cell>
        </row>
        <row r="21">
          <cell r="A21" t="str">
            <v>Em- Incendio Sub - estación eléctrica hipodromo cuarto de control. Sótano PM 1 y 3. Procedimiento operativo Normalizado (Planta 1)</v>
          </cell>
        </row>
        <row r="22">
          <cell r="A22" t="str">
            <v>Em- Incendio Sub - estación eléctrica Nº 12 Cuarto de control transformador. Sótanos PM1 y PM3
 - Procedimiento operativo Normalizado (Planta 1)</v>
          </cell>
        </row>
        <row r="23">
          <cell r="A23" t="str">
            <v>Em- Incendio Sub - estación eléctrica Nº 2. Cuarto de control y transformador. FPC. Procedimiento operativo Normalizado (Planta 1)</v>
          </cell>
        </row>
        <row r="24">
          <cell r="A24" t="str">
            <v>Em- Incendio Sub - estación eléctrica Nº 22 Cuarto de control transformador y  cuarto de control. PM 3.   Sótano. Procedimiento operativo Normalizado (Planta 1)</v>
          </cell>
        </row>
        <row r="25">
          <cell r="A25" t="str">
            <v>Em- Incendio Sub - estación eléctrica Nº 25. Cuarto de control  y transformador. FPC. Procedimiento operativo Normalizado (Planta 1)</v>
          </cell>
        </row>
        <row r="26">
          <cell r="A26" t="str">
            <v>Em- Incendio Sub - estación eléctricas Nº 10, 11 Y 18.Cuarto de control y el transformador. Sótano. Procedimiento operativo Normalizado (Planta 1)</v>
          </cell>
        </row>
        <row r="27">
          <cell r="A27" t="str">
            <v xml:space="preserve">Em- Incendio Sub - estaciones eléctricas principal Nº  1 y  1A Cuarto de control y el transformador.
FPC.   Planta 1. Procedimiento operativo Normalizado
</v>
          </cell>
        </row>
        <row r="28">
          <cell r="A28" t="str">
            <v>Em- Incendio Sub- estación eléctrica  N°13 Cuarto de control y el transformador  FPC. Procedimiento operativo Normalizado (Planta 1)</v>
          </cell>
        </row>
        <row r="29">
          <cell r="A29" t="str">
            <v xml:space="preserve">Em- Incendio Sub- estaciones eléctricas N° 16 y 16A. Cuarto de control y el transformador.FPC.                                          Procedimiento operativo Normalizado (Planta 1)
</v>
          </cell>
        </row>
        <row r="30">
          <cell r="A30" t="str">
            <v>Em- Incendio Sub -estaciones eléctricas N° 3, 4, 5 transformadores y cuarto de control sub- estación eléctrica Nº 4.  Sótano. Procedimiento operativo Normalizado (Planta 1)</v>
          </cell>
        </row>
        <row r="31">
          <cell r="A31" t="str">
            <v>Em- Procedimiento de comunicación en caso de emergencia (plan aviso)</v>
          </cell>
        </row>
        <row r="32">
          <cell r="A32" t="str">
            <v>Em- Procedimiento en caso de taponamiento y alteración de orden publico</v>
          </cell>
        </row>
        <row r="33">
          <cell r="A33" t="str">
            <v>Em- Procedimiento para los trabajadores en caso de incursion guerrillera</v>
          </cell>
        </row>
        <row r="34">
          <cell r="A34" t="str">
            <v>Em- Procedimiento por atentado o amenaza de atentado</v>
          </cell>
        </row>
        <row r="35">
          <cell r="A35" t="str">
            <v xml:space="preserve">Em- Procedimiento por llamadas anonimas o amenazas </v>
          </cell>
        </row>
        <row r="36">
          <cell r="A36" t="str">
            <v>Er- Conservación Biomecánica Corporal-Programa de vigilancia epidemiológica</v>
          </cell>
        </row>
        <row r="37">
          <cell r="A37" t="str">
            <v>F- Conservación Auditiva-Programa de vigilancia epidemiológica</v>
          </cell>
        </row>
        <row r="38">
          <cell r="A38" t="str">
            <v>F- Procedimiento para protección de fuentes radiactivas</v>
          </cell>
        </row>
        <row r="39">
          <cell r="A39" t="str">
            <v>F- Proyecto de intervención de ruido</v>
          </cell>
        </row>
        <row r="40">
          <cell r="A40" t="str">
            <v>I- Inspección de áreas críticas de incendio.</v>
          </cell>
        </row>
        <row r="41">
          <cell r="A41" t="str">
            <v>I- Inspección de Arnés de Seguridad</v>
          </cell>
        </row>
        <row r="42">
          <cell r="A42" t="str">
            <v>I- Inspección de Ascensores</v>
          </cell>
        </row>
        <row r="43">
          <cell r="A43" t="str">
            <v>I- Inspección de Camillas</v>
          </cell>
        </row>
        <row r="44">
          <cell r="A44" t="str">
            <v>I- Inspección de Duchas y Lava Ojos</v>
          </cell>
        </row>
        <row r="45">
          <cell r="A45" t="str">
            <v>I- Inspección de Elementos de Protección Personal</v>
          </cell>
        </row>
        <row r="46">
          <cell r="A46" t="str">
            <v>I- Inspección de Escaleras y plataformas</v>
          </cell>
        </row>
        <row r="47">
          <cell r="A47" t="str">
            <v>I- Inspección de Extintores</v>
          </cell>
        </row>
        <row r="48">
          <cell r="A48" t="str">
            <v>I- Inspección de Guardas de seguridad sobre equipos</v>
          </cell>
        </row>
        <row r="49">
          <cell r="A49" t="str">
            <v>I- Inspección de Instalaciones eléctricas</v>
          </cell>
        </row>
        <row r="50">
          <cell r="A50" t="str">
            <v>I- Inspección de Sub-Estaciones eléctricas</v>
          </cell>
        </row>
        <row r="51">
          <cell r="A51" t="str">
            <v xml:space="preserve">I- Inspección de Pisos </v>
          </cell>
        </row>
        <row r="52">
          <cell r="A52" t="str">
            <v>I- Inspección de Triciclos y Bicicletas</v>
          </cell>
        </row>
        <row r="53">
          <cell r="A53" t="str">
            <v>I- Inspección Gerencial</v>
          </cell>
        </row>
        <row r="54">
          <cell r="A54" t="str">
            <v>I- Inspecciones de Equipos de Soldadura y Oxicorte</v>
          </cell>
        </row>
        <row r="55">
          <cell r="A55" t="str">
            <v>Inc- Procedimiento para trabajos en caliente</v>
          </cell>
        </row>
        <row r="56">
          <cell r="A56" t="str">
            <v>Inc- Puesta Fuera de Servicio del Sistema Hidráulico Contra Incendio</v>
          </cell>
        </row>
        <row r="57">
          <cell r="A57" t="str">
            <v>Inc- Utilización del Sistema Contra Incendio</v>
          </cell>
        </row>
        <row r="58">
          <cell r="A58" t="str">
            <v>M- Areas de Acceso Restringido</v>
          </cell>
        </row>
        <row r="59">
          <cell r="A59" t="str">
            <v>M- Bloqueo de Energías peligrosas</v>
          </cell>
        </row>
        <row r="60">
          <cell r="A60" t="str">
            <v>M- Conservación Visual-Programa de vigilancia epidemiológica</v>
          </cell>
        </row>
        <row r="61">
          <cell r="A61" t="str">
            <v>M- Estandares de Ingeniería en Proyectos de mejoramiento de instalaciones y/o Equipos</v>
          </cell>
        </row>
        <row r="62">
          <cell r="A62" t="str">
            <v>M- Manejo Almacenamiento de Cilindros Presurizados</v>
          </cell>
        </row>
        <row r="63">
          <cell r="A63" t="str">
            <v>M- Procedimiento Identificación de Peligros (Ni Riesgos)</v>
          </cell>
        </row>
        <row r="64">
          <cell r="A64" t="str">
            <v>M- Procedimiento para la Administración del Cambio</v>
          </cell>
        </row>
        <row r="65">
          <cell r="A65" t="str">
            <v>M- Procedimiento para trabajo en alturas</v>
          </cell>
        </row>
        <row r="66">
          <cell r="A66" t="str">
            <v>M- Programa de Izaje de Cargas</v>
          </cell>
        </row>
        <row r="67">
          <cell r="A67" t="str">
            <v>M- Programa de Mantenimiento Correctivo, Preventivo y/o Mejoramiento</v>
          </cell>
        </row>
        <row r="68">
          <cell r="A68" t="str">
            <v>M- Seguridad con Montacargas</v>
          </cell>
        </row>
        <row r="69">
          <cell r="A69" t="str">
            <v>M- Trabajos con Andamios Tubulares</v>
          </cell>
        </row>
        <row r="70">
          <cell r="A70" t="str">
            <v>O - Procedimiento para identificación de colores de acabados en instalaciones y equipos</v>
          </cell>
        </row>
        <row r="71">
          <cell r="A71" t="str">
            <v>O- Diagnostico e Intervención de Liderazgo y Clima Organizacional.</v>
          </cell>
        </row>
        <row r="72">
          <cell r="A72" t="str">
            <v>O- Entrenamiento en Desarrollo por Competencias técnicas</v>
          </cell>
        </row>
        <row r="73">
          <cell r="A73" t="str">
            <v>O- Entrenamiento mensual en Seguridad (Equipos de trabajo y Gerentes)</v>
          </cell>
        </row>
        <row r="74">
          <cell r="A74" t="str">
            <v>O- Exámenes de Reingreso Laboral</v>
          </cell>
        </row>
        <row r="75">
          <cell r="A75" t="str">
            <v>O- Inducción de Seguridad industrial</v>
          </cell>
        </row>
        <row r="76">
          <cell r="A76" t="str">
            <v>O- Inspeccion y control de manipulacion de alimentos</v>
          </cell>
        </row>
        <row r="77">
          <cell r="A77" t="str">
            <v>O- Investigación de Accidentes e Incidentes</v>
          </cell>
        </row>
        <row r="78">
          <cell r="A78" t="str">
            <v>O- Manejo de Incapacidades</v>
          </cell>
        </row>
        <row r="79">
          <cell r="A79" t="str">
            <v xml:space="preserve">O- Plan Servicios y Beneficios 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"/>
      <sheetName val="PELIGROS"/>
      <sheetName val="CONTROL EXISTENTE"/>
      <sheetName val="RECOMENDAR"/>
      <sheetName val="Valoracion"/>
    </sheetNames>
    <sheetDataSet>
      <sheetData sheetId="0"/>
      <sheetData sheetId="1">
        <row r="4">
          <cell r="B4" t="str">
            <v>AGENTES FISICOS</v>
          </cell>
        </row>
        <row r="5">
          <cell r="B5" t="str">
            <v>Ruido (impacto intermitente y continuo)</v>
          </cell>
        </row>
        <row r="6">
          <cell r="B6" t="str">
            <v>Iluminación (luz visible por exceso o deficiencia)</v>
          </cell>
        </row>
        <row r="7">
          <cell r="B7" t="str">
            <v xml:space="preserve">Vibración (cuerpo entero, segmentaria) </v>
          </cell>
        </row>
        <row r="8">
          <cell r="B8" t="str">
            <v>Temperaturas extremas (calor y frío)</v>
          </cell>
        </row>
        <row r="9">
          <cell r="B9" t="str">
            <v>Presión atmosférica (normal y ajustada)</v>
          </cell>
        </row>
        <row r="10">
          <cell r="B10" t="str">
            <v>Radiaciones ionizantes (rayos x, gama, beta y alfa)</v>
          </cell>
        </row>
        <row r="11">
          <cell r="B11" t="str">
            <v>Radiaciones no ionizantes (láser, ultravioleta infraroja)</v>
          </cell>
        </row>
        <row r="13">
          <cell r="B13" t="str">
            <v>AGENTES BIOLOGICO</v>
          </cell>
        </row>
        <row r="14">
          <cell r="B14" t="str">
            <v>Virus</v>
          </cell>
        </row>
        <row r="15">
          <cell r="B15" t="str">
            <v>Bacterias</v>
          </cell>
        </row>
        <row r="16">
          <cell r="B16" t="str">
            <v>Hongos</v>
          </cell>
        </row>
        <row r="17">
          <cell r="B17" t="str">
            <v>Ricketsias</v>
          </cell>
        </row>
        <row r="18">
          <cell r="B18" t="str">
            <v>Parásitos</v>
          </cell>
        </row>
        <row r="19">
          <cell r="B19" t="str">
            <v>Picaduras</v>
          </cell>
        </row>
        <row r="20">
          <cell r="B20" t="str">
            <v>Mordeduras</v>
          </cell>
        </row>
        <row r="21">
          <cell r="B21" t="str">
            <v>Fluidos o excrementos</v>
          </cell>
        </row>
        <row r="23">
          <cell r="B23" t="str">
            <v>AGENTE QUIMICO</v>
          </cell>
        </row>
        <row r="24">
          <cell r="B24" t="str">
            <v>Polvos orgánicos inorgánicos</v>
          </cell>
        </row>
        <row r="25">
          <cell r="B25" t="str">
            <v>Fibras</v>
          </cell>
        </row>
        <row r="26">
          <cell r="B26" t="str">
            <v>Líquidos (nieblas y rocíos)</v>
          </cell>
        </row>
        <row r="27">
          <cell r="B27" t="str">
            <v>Gases y vapores</v>
          </cell>
        </row>
        <row r="28">
          <cell r="B28" t="str">
            <v>Humos metálicos, no metálicos</v>
          </cell>
        </row>
        <row r="29">
          <cell r="B29" t="str">
            <v xml:space="preserve">Material particulado </v>
          </cell>
        </row>
        <row r="30">
          <cell r="B30" t="str">
            <v>Fibras</v>
          </cell>
        </row>
        <row r="31">
          <cell r="B31" t="str">
            <v>Líquidos (nieblas y rocíos)</v>
          </cell>
        </row>
        <row r="32">
          <cell r="B32" t="str">
            <v>Gases y vapores</v>
          </cell>
        </row>
        <row r="33">
          <cell r="B33" t="str">
            <v>Humos metálicos, no metálicos</v>
          </cell>
        </row>
        <row r="34">
          <cell r="B34" t="str">
            <v xml:space="preserve">Material particulado </v>
          </cell>
        </row>
        <row r="36">
          <cell r="B36" t="str">
            <v>AGENTE PSICOSOCIAL</v>
          </cell>
        </row>
        <row r="37">
          <cell r="B37" t="str">
            <v xml:space="preserve">Gestión organizacional (estilo de mando, pago, contratación, participación, inducción y capacitación, bienestar social, evaluación del desempeño, manejo de cambios) </v>
          </cell>
        </row>
        <row r="38">
          <cell r="B38" t="str">
            <v>Características de la organización del trabajo (comunicación, tecnología, organización del trabajo, demandas cualitativas y cuantitativas de la labor</v>
          </cell>
        </row>
        <row r="39">
          <cell r="B39" t="str">
            <v>Características del grupo social del trabajo (relaciones, cohesión, calidad de interacciones, trabajo en equipo</v>
          </cell>
        </row>
        <row r="40">
          <cell r="B40" t="str">
            <v>Condiciones de la tarea (carga mental, contenido de la tarea, demandas emocionales, sistemas de control, definición de roles, monotonía, etc).</v>
          </cell>
        </row>
        <row r="41">
          <cell r="B41" t="str">
            <v>Interfase persona tarea (conocimientos, habilidades con relación a la demanda de la tarea, iniciativa, autonomía y reconocimiento, identificación de la persona con la tarea y la organización</v>
          </cell>
        </row>
        <row r="42">
          <cell r="B42" t="str">
            <v xml:space="preserve">Jornada de trabajo (pausas, trabajo nocturno, rotación, horas extras, descansos) </v>
          </cell>
        </row>
        <row r="44">
          <cell r="B44" t="str">
            <v>AGENTE BIOMECANICO</v>
          </cell>
        </row>
        <row r="45">
          <cell r="B45" t="str">
            <v>Postura (prologada mantenida, forzada, antigravitacionales)</v>
          </cell>
        </row>
        <row r="46">
          <cell r="B46" t="str">
            <v>Esfuerzo</v>
          </cell>
        </row>
        <row r="47">
          <cell r="B47" t="str">
            <v>Movimiento repetitivo</v>
          </cell>
        </row>
        <row r="48">
          <cell r="B48" t="str">
            <v>Manipulación manual de cargas</v>
          </cell>
        </row>
        <row r="50">
          <cell r="B50" t="str">
            <v>CONDICIONES DE SEGURIDAD</v>
          </cell>
        </row>
        <row r="51">
          <cell r="B51" t="str">
            <v>Mecánico (elementos de máquinas, herramientas, piezas a trabajar, materiales proyectados sólidos o fluidos</v>
          </cell>
        </row>
        <row r="52">
          <cell r="B52" t="str">
            <v>Eléctrico (alta y baja tensión, estática)</v>
          </cell>
        </row>
        <row r="53">
          <cell r="B53" t="str">
            <v xml:space="preserve">Locativo (almacenamiento, superficies de trabajo (irregularidades, deslizantes, con diferencia del nivel) condiciones de orden y aseo, caídas de objeto) </v>
          </cell>
        </row>
        <row r="54">
          <cell r="B54" t="str">
            <v xml:space="preserve">Tecnológico (explosión, fuga, derrame, incendio) </v>
          </cell>
        </row>
        <row r="55">
          <cell r="B55" t="str">
            <v>Accidentes de tránsito</v>
          </cell>
        </row>
        <row r="56">
          <cell r="B56" t="str">
            <v>Públicos (Robos, atracos, asaltos, atentados, desorden público, etc.)</v>
          </cell>
        </row>
        <row r="57">
          <cell r="B57" t="str">
            <v>Trabajo en Alturas</v>
          </cell>
        </row>
        <row r="58">
          <cell r="B58" t="str">
            <v>Espacios Confinados</v>
          </cell>
        </row>
        <row r="60">
          <cell r="B60" t="str">
            <v>FENOMENOS NATURALES</v>
          </cell>
        </row>
        <row r="61">
          <cell r="B61" t="str">
            <v>Sismo</v>
          </cell>
        </row>
        <row r="62">
          <cell r="B62" t="str">
            <v>Terremoto</v>
          </cell>
        </row>
        <row r="63">
          <cell r="B63" t="str">
            <v>Vendaval</v>
          </cell>
        </row>
        <row r="64">
          <cell r="B64" t="str">
            <v>Inundación</v>
          </cell>
        </row>
        <row r="65">
          <cell r="B65" t="str">
            <v>Derrumbe</v>
          </cell>
        </row>
        <row r="66">
          <cell r="B66" t="str">
            <v>Precipitaciones, (lluvias, granizadas, heladas)</v>
          </cell>
        </row>
      </sheetData>
      <sheetData sheetId="2">
        <row r="2">
          <cell r="B2" t="str">
            <v>BARANDAS, PLATAFORMAS.</v>
          </cell>
        </row>
        <row r="3">
          <cell r="B3" t="str">
            <v>GUARDAS SOBRE EQUIPOS.</v>
          </cell>
        </row>
        <row r="4">
          <cell r="B4" t="str">
            <v>MANTENIMIENTO DE EDIFICIOS TECHOS Y ESTRUCTURAS</v>
          </cell>
        </row>
        <row r="5">
          <cell r="B5" t="str">
            <v>MANTENIMIENTO DE EQUIPOS.</v>
          </cell>
        </row>
        <row r="6">
          <cell r="B6" t="str">
            <v>MÁQUINAS, EQUIPOS Y HERRAMIENTAS STANDARIZADOS.</v>
          </cell>
        </row>
        <row r="7">
          <cell r="B7" t="str">
            <v>PLAN DE SERVICIOS Y BENEFICIOS PARA EL TRABAJADOR.</v>
          </cell>
        </row>
        <row r="8">
          <cell r="B8" t="str">
            <v>RECONVERSIÓN TECNOLÓGICA.</v>
          </cell>
        </row>
        <row r="9">
          <cell r="B9" t="str">
            <v>SILENCIADORES</v>
          </cell>
        </row>
        <row r="10">
          <cell r="B10" t="str">
            <v>SISTEMAS DE AGARRE DE CARGAS.</v>
          </cell>
        </row>
        <row r="11">
          <cell r="B11" t="str">
            <v>NINGUNO</v>
          </cell>
        </row>
        <row r="12">
          <cell r="B12" t="str">
            <v>VACIO</v>
          </cell>
        </row>
        <row r="13">
          <cell r="B13" t="str">
            <v>VACIO</v>
          </cell>
        </row>
        <row r="16">
          <cell r="B16" t="str">
            <v>AISLAMIENTO ACÚSTICO</v>
          </cell>
        </row>
        <row r="17">
          <cell r="B17" t="str">
            <v>AISLAMIENTO CONTRA RADIACIONES.</v>
          </cell>
        </row>
        <row r="18">
          <cell r="B18" t="str">
            <v>AISLAMIENTO MECÁNICO.</v>
          </cell>
        </row>
        <row r="19">
          <cell r="B19" t="str">
            <v>AISLAMIENTO TÉRMICO.</v>
          </cell>
        </row>
        <row r="20">
          <cell r="B20" t="str">
            <v>AISLAMIENTO ELÈCTRICO</v>
          </cell>
        </row>
        <row r="21">
          <cell r="B21" t="str">
            <v>AYUDAS MECÁNICAS PARA LEVANTAR CARGAS.</v>
          </cell>
        </row>
        <row r="22">
          <cell r="B22" t="str">
            <v>MAMPARAS</v>
          </cell>
        </row>
        <row r="23">
          <cell r="B23" t="str">
            <v>SISTEMAS DE EXTRACCIÓN DE AIRE.</v>
          </cell>
        </row>
        <row r="24">
          <cell r="B24" t="str">
            <v>MECANISMOS PARA EVITAR EXPOSICIÓN A LÍNEA DE FUEGO.</v>
          </cell>
        </row>
        <row r="25">
          <cell r="B25" t="str">
            <v>ACCESORIOS PARA IZAR Y LEVANTAR CARGAS.</v>
          </cell>
        </row>
        <row r="26">
          <cell r="B26" t="str">
            <v>CARGAS DE MÁXIMO 25 KG.</v>
          </cell>
        </row>
        <row r="27">
          <cell r="B27" t="str">
            <v>DOTACION DE EXTINTORES</v>
          </cell>
        </row>
        <row r="28">
          <cell r="B28" t="str">
            <v>BOTIQUINES DE P A</v>
          </cell>
        </row>
        <row r="29">
          <cell r="B29" t="str">
            <v>VACIO</v>
          </cell>
        </row>
        <row r="30">
          <cell r="B30" t="str">
            <v>NINGUNO</v>
          </cell>
        </row>
        <row r="33">
          <cell r="B33" t="str">
            <v>CAPACITACIÓN Y ENTRENAMIENTO</v>
          </cell>
        </row>
        <row r="34">
          <cell r="B34" t="str">
            <v>ELEMENTOS DE PROTECCIÓN PERSONAL</v>
          </cell>
        </row>
        <row r="35">
          <cell r="B35" t="str">
            <v>ROTACIÓN  DE HABILIDADES.</v>
          </cell>
        </row>
        <row r="36">
          <cell r="B36" t="str">
            <v>VACIO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NINGUNO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Proceso"/>
      <sheetName val="Tabla1"/>
      <sheetName val="MATRIZ"/>
      <sheetName val="Barra Peligro"/>
      <sheetName val="Barra Rut"/>
      <sheetName val="FACT RIESGOS"/>
      <sheetName val="Perdida"/>
      <sheetName val="Controles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5">
          <cell r="B25" t="str">
            <v>Plan de emergencias.(incendio, químicos, rescate y salvamento, evacuación, primeros auxilios)</v>
          </cell>
        </row>
        <row r="26">
          <cell r="B26" t="str">
            <v>Plan Nacional de respuesta de emergencias (SGRI).</v>
          </cell>
        </row>
        <row r="27">
          <cell r="B27" t="str">
            <v>Preparación y respuestas ante emergencias para comunidades vecinas.</v>
          </cell>
        </row>
        <row r="28">
          <cell r="B28" t="str">
            <v>Instalaciones y personal para primeros auxilios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tabSelected="1" workbookViewId="0">
      <selection activeCell="G17" sqref="G17"/>
    </sheetView>
  </sheetViews>
  <sheetFormatPr baseColWidth="10" defaultRowHeight="15" x14ac:dyDescent="0.25"/>
  <cols>
    <col min="1" max="1" width="2.140625" customWidth="1"/>
    <col min="2" max="2" width="45.7109375" customWidth="1"/>
    <col min="3" max="3" width="7.5703125" style="6" bestFit="1" customWidth="1"/>
    <col min="4" max="4" width="8.85546875" style="6" bestFit="1" customWidth="1"/>
    <col min="5" max="8" width="7.5703125" style="6" bestFit="1" customWidth="1"/>
    <col min="9" max="9" width="8.5703125" style="6" customWidth="1"/>
    <col min="10" max="10" width="8.5703125" style="6" bestFit="1" customWidth="1"/>
    <col min="11" max="11" width="11.85546875" style="6" bestFit="1" customWidth="1"/>
    <col min="12" max="12" width="9.28515625" style="6" bestFit="1" customWidth="1"/>
    <col min="13" max="13" width="11.85546875" style="6" bestFit="1" customWidth="1"/>
    <col min="14" max="14" width="10.5703125" style="6" bestFit="1" customWidth="1"/>
    <col min="15" max="15" width="9.140625" style="6" customWidth="1"/>
    <col min="16" max="16" width="3.42578125" customWidth="1"/>
    <col min="258" max="258" width="2.140625" customWidth="1"/>
    <col min="259" max="259" width="28.140625" customWidth="1"/>
    <col min="260" max="260" width="7" bestFit="1" customWidth="1"/>
    <col min="261" max="261" width="8.85546875" bestFit="1" customWidth="1"/>
    <col min="262" max="262" width="7.5703125" bestFit="1" customWidth="1"/>
    <col min="263" max="263" width="6" bestFit="1" customWidth="1"/>
    <col min="264" max="265" width="6.42578125" bestFit="1" customWidth="1"/>
    <col min="266" max="266" width="5.85546875" bestFit="1" customWidth="1"/>
    <col min="267" max="267" width="8.42578125" bestFit="1" customWidth="1"/>
    <col min="268" max="268" width="11.7109375" bestFit="1" customWidth="1"/>
    <col min="269" max="269" width="9.140625" bestFit="1" customWidth="1"/>
    <col min="270" max="270" width="11.7109375" bestFit="1" customWidth="1"/>
    <col min="271" max="271" width="10.5703125" bestFit="1" customWidth="1"/>
    <col min="272" max="272" width="3.42578125" customWidth="1"/>
    <col min="514" max="514" width="2.140625" customWidth="1"/>
    <col min="515" max="515" width="28.140625" customWidth="1"/>
    <col min="516" max="516" width="7" bestFit="1" customWidth="1"/>
    <col min="517" max="517" width="8.85546875" bestFit="1" customWidth="1"/>
    <col min="518" max="518" width="7.5703125" bestFit="1" customWidth="1"/>
    <col min="519" max="519" width="6" bestFit="1" customWidth="1"/>
    <col min="520" max="521" width="6.42578125" bestFit="1" customWidth="1"/>
    <col min="522" max="522" width="5.85546875" bestFit="1" customWidth="1"/>
    <col min="523" max="523" width="8.42578125" bestFit="1" customWidth="1"/>
    <col min="524" max="524" width="11.7109375" bestFit="1" customWidth="1"/>
    <col min="525" max="525" width="9.140625" bestFit="1" customWidth="1"/>
    <col min="526" max="526" width="11.7109375" bestFit="1" customWidth="1"/>
    <col min="527" max="527" width="10.5703125" bestFit="1" customWidth="1"/>
    <col min="528" max="528" width="3.42578125" customWidth="1"/>
    <col min="770" max="770" width="2.140625" customWidth="1"/>
    <col min="771" max="771" width="28.140625" customWidth="1"/>
    <col min="772" max="772" width="7" bestFit="1" customWidth="1"/>
    <col min="773" max="773" width="8.85546875" bestFit="1" customWidth="1"/>
    <col min="774" max="774" width="7.5703125" bestFit="1" customWidth="1"/>
    <col min="775" max="775" width="6" bestFit="1" customWidth="1"/>
    <col min="776" max="777" width="6.42578125" bestFit="1" customWidth="1"/>
    <col min="778" max="778" width="5.85546875" bestFit="1" customWidth="1"/>
    <col min="779" max="779" width="8.42578125" bestFit="1" customWidth="1"/>
    <col min="780" max="780" width="11.7109375" bestFit="1" customWidth="1"/>
    <col min="781" max="781" width="9.140625" bestFit="1" customWidth="1"/>
    <col min="782" max="782" width="11.7109375" bestFit="1" customWidth="1"/>
    <col min="783" max="783" width="10.5703125" bestFit="1" customWidth="1"/>
    <col min="784" max="784" width="3.42578125" customWidth="1"/>
    <col min="1026" max="1026" width="2.140625" customWidth="1"/>
    <col min="1027" max="1027" width="28.140625" customWidth="1"/>
    <col min="1028" max="1028" width="7" bestFit="1" customWidth="1"/>
    <col min="1029" max="1029" width="8.85546875" bestFit="1" customWidth="1"/>
    <col min="1030" max="1030" width="7.5703125" bestFit="1" customWidth="1"/>
    <col min="1031" max="1031" width="6" bestFit="1" customWidth="1"/>
    <col min="1032" max="1033" width="6.42578125" bestFit="1" customWidth="1"/>
    <col min="1034" max="1034" width="5.85546875" bestFit="1" customWidth="1"/>
    <col min="1035" max="1035" width="8.42578125" bestFit="1" customWidth="1"/>
    <col min="1036" max="1036" width="11.7109375" bestFit="1" customWidth="1"/>
    <col min="1037" max="1037" width="9.140625" bestFit="1" customWidth="1"/>
    <col min="1038" max="1038" width="11.7109375" bestFit="1" customWidth="1"/>
    <col min="1039" max="1039" width="10.5703125" bestFit="1" customWidth="1"/>
    <col min="1040" max="1040" width="3.42578125" customWidth="1"/>
    <col min="1282" max="1282" width="2.140625" customWidth="1"/>
    <col min="1283" max="1283" width="28.140625" customWidth="1"/>
    <col min="1284" max="1284" width="7" bestFit="1" customWidth="1"/>
    <col min="1285" max="1285" width="8.85546875" bestFit="1" customWidth="1"/>
    <col min="1286" max="1286" width="7.5703125" bestFit="1" customWidth="1"/>
    <col min="1287" max="1287" width="6" bestFit="1" customWidth="1"/>
    <col min="1288" max="1289" width="6.42578125" bestFit="1" customWidth="1"/>
    <col min="1290" max="1290" width="5.85546875" bestFit="1" customWidth="1"/>
    <col min="1291" max="1291" width="8.42578125" bestFit="1" customWidth="1"/>
    <col min="1292" max="1292" width="11.7109375" bestFit="1" customWidth="1"/>
    <col min="1293" max="1293" width="9.140625" bestFit="1" customWidth="1"/>
    <col min="1294" max="1294" width="11.7109375" bestFit="1" customWidth="1"/>
    <col min="1295" max="1295" width="10.5703125" bestFit="1" customWidth="1"/>
    <col min="1296" max="1296" width="3.42578125" customWidth="1"/>
    <col min="1538" max="1538" width="2.140625" customWidth="1"/>
    <col min="1539" max="1539" width="28.140625" customWidth="1"/>
    <col min="1540" max="1540" width="7" bestFit="1" customWidth="1"/>
    <col min="1541" max="1541" width="8.85546875" bestFit="1" customWidth="1"/>
    <col min="1542" max="1542" width="7.5703125" bestFit="1" customWidth="1"/>
    <col min="1543" max="1543" width="6" bestFit="1" customWidth="1"/>
    <col min="1544" max="1545" width="6.42578125" bestFit="1" customWidth="1"/>
    <col min="1546" max="1546" width="5.85546875" bestFit="1" customWidth="1"/>
    <col min="1547" max="1547" width="8.42578125" bestFit="1" customWidth="1"/>
    <col min="1548" max="1548" width="11.7109375" bestFit="1" customWidth="1"/>
    <col min="1549" max="1549" width="9.140625" bestFit="1" customWidth="1"/>
    <col min="1550" max="1550" width="11.7109375" bestFit="1" customWidth="1"/>
    <col min="1551" max="1551" width="10.5703125" bestFit="1" customWidth="1"/>
    <col min="1552" max="1552" width="3.42578125" customWidth="1"/>
    <col min="1794" max="1794" width="2.140625" customWidth="1"/>
    <col min="1795" max="1795" width="28.140625" customWidth="1"/>
    <col min="1796" max="1796" width="7" bestFit="1" customWidth="1"/>
    <col min="1797" max="1797" width="8.85546875" bestFit="1" customWidth="1"/>
    <col min="1798" max="1798" width="7.5703125" bestFit="1" customWidth="1"/>
    <col min="1799" max="1799" width="6" bestFit="1" customWidth="1"/>
    <col min="1800" max="1801" width="6.42578125" bestFit="1" customWidth="1"/>
    <col min="1802" max="1802" width="5.85546875" bestFit="1" customWidth="1"/>
    <col min="1803" max="1803" width="8.42578125" bestFit="1" customWidth="1"/>
    <col min="1804" max="1804" width="11.7109375" bestFit="1" customWidth="1"/>
    <col min="1805" max="1805" width="9.140625" bestFit="1" customWidth="1"/>
    <col min="1806" max="1806" width="11.7109375" bestFit="1" customWidth="1"/>
    <col min="1807" max="1807" width="10.5703125" bestFit="1" customWidth="1"/>
    <col min="1808" max="1808" width="3.42578125" customWidth="1"/>
    <col min="2050" max="2050" width="2.140625" customWidth="1"/>
    <col min="2051" max="2051" width="28.140625" customWidth="1"/>
    <col min="2052" max="2052" width="7" bestFit="1" customWidth="1"/>
    <col min="2053" max="2053" width="8.85546875" bestFit="1" customWidth="1"/>
    <col min="2054" max="2054" width="7.5703125" bestFit="1" customWidth="1"/>
    <col min="2055" max="2055" width="6" bestFit="1" customWidth="1"/>
    <col min="2056" max="2057" width="6.42578125" bestFit="1" customWidth="1"/>
    <col min="2058" max="2058" width="5.85546875" bestFit="1" customWidth="1"/>
    <col min="2059" max="2059" width="8.42578125" bestFit="1" customWidth="1"/>
    <col min="2060" max="2060" width="11.7109375" bestFit="1" customWidth="1"/>
    <col min="2061" max="2061" width="9.140625" bestFit="1" customWidth="1"/>
    <col min="2062" max="2062" width="11.7109375" bestFit="1" customWidth="1"/>
    <col min="2063" max="2063" width="10.5703125" bestFit="1" customWidth="1"/>
    <col min="2064" max="2064" width="3.42578125" customWidth="1"/>
    <col min="2306" max="2306" width="2.140625" customWidth="1"/>
    <col min="2307" max="2307" width="28.140625" customWidth="1"/>
    <col min="2308" max="2308" width="7" bestFit="1" customWidth="1"/>
    <col min="2309" max="2309" width="8.85546875" bestFit="1" customWidth="1"/>
    <col min="2310" max="2310" width="7.5703125" bestFit="1" customWidth="1"/>
    <col min="2311" max="2311" width="6" bestFit="1" customWidth="1"/>
    <col min="2312" max="2313" width="6.42578125" bestFit="1" customWidth="1"/>
    <col min="2314" max="2314" width="5.85546875" bestFit="1" customWidth="1"/>
    <col min="2315" max="2315" width="8.42578125" bestFit="1" customWidth="1"/>
    <col min="2316" max="2316" width="11.7109375" bestFit="1" customWidth="1"/>
    <col min="2317" max="2317" width="9.140625" bestFit="1" customWidth="1"/>
    <col min="2318" max="2318" width="11.7109375" bestFit="1" customWidth="1"/>
    <col min="2319" max="2319" width="10.5703125" bestFit="1" customWidth="1"/>
    <col min="2320" max="2320" width="3.42578125" customWidth="1"/>
    <col min="2562" max="2562" width="2.140625" customWidth="1"/>
    <col min="2563" max="2563" width="28.140625" customWidth="1"/>
    <col min="2564" max="2564" width="7" bestFit="1" customWidth="1"/>
    <col min="2565" max="2565" width="8.85546875" bestFit="1" customWidth="1"/>
    <col min="2566" max="2566" width="7.5703125" bestFit="1" customWidth="1"/>
    <col min="2567" max="2567" width="6" bestFit="1" customWidth="1"/>
    <col min="2568" max="2569" width="6.42578125" bestFit="1" customWidth="1"/>
    <col min="2570" max="2570" width="5.85546875" bestFit="1" customWidth="1"/>
    <col min="2571" max="2571" width="8.42578125" bestFit="1" customWidth="1"/>
    <col min="2572" max="2572" width="11.7109375" bestFit="1" customWidth="1"/>
    <col min="2573" max="2573" width="9.140625" bestFit="1" customWidth="1"/>
    <col min="2574" max="2574" width="11.7109375" bestFit="1" customWidth="1"/>
    <col min="2575" max="2575" width="10.5703125" bestFit="1" customWidth="1"/>
    <col min="2576" max="2576" width="3.42578125" customWidth="1"/>
    <col min="2818" max="2818" width="2.140625" customWidth="1"/>
    <col min="2819" max="2819" width="28.140625" customWidth="1"/>
    <col min="2820" max="2820" width="7" bestFit="1" customWidth="1"/>
    <col min="2821" max="2821" width="8.85546875" bestFit="1" customWidth="1"/>
    <col min="2822" max="2822" width="7.5703125" bestFit="1" customWidth="1"/>
    <col min="2823" max="2823" width="6" bestFit="1" customWidth="1"/>
    <col min="2824" max="2825" width="6.42578125" bestFit="1" customWidth="1"/>
    <col min="2826" max="2826" width="5.85546875" bestFit="1" customWidth="1"/>
    <col min="2827" max="2827" width="8.42578125" bestFit="1" customWidth="1"/>
    <col min="2828" max="2828" width="11.7109375" bestFit="1" customWidth="1"/>
    <col min="2829" max="2829" width="9.140625" bestFit="1" customWidth="1"/>
    <col min="2830" max="2830" width="11.7109375" bestFit="1" customWidth="1"/>
    <col min="2831" max="2831" width="10.5703125" bestFit="1" customWidth="1"/>
    <col min="2832" max="2832" width="3.42578125" customWidth="1"/>
    <col min="3074" max="3074" width="2.140625" customWidth="1"/>
    <col min="3075" max="3075" width="28.140625" customWidth="1"/>
    <col min="3076" max="3076" width="7" bestFit="1" customWidth="1"/>
    <col min="3077" max="3077" width="8.85546875" bestFit="1" customWidth="1"/>
    <col min="3078" max="3078" width="7.5703125" bestFit="1" customWidth="1"/>
    <col min="3079" max="3079" width="6" bestFit="1" customWidth="1"/>
    <col min="3080" max="3081" width="6.42578125" bestFit="1" customWidth="1"/>
    <col min="3082" max="3082" width="5.85546875" bestFit="1" customWidth="1"/>
    <col min="3083" max="3083" width="8.42578125" bestFit="1" customWidth="1"/>
    <col min="3084" max="3084" width="11.7109375" bestFit="1" customWidth="1"/>
    <col min="3085" max="3085" width="9.140625" bestFit="1" customWidth="1"/>
    <col min="3086" max="3086" width="11.7109375" bestFit="1" customWidth="1"/>
    <col min="3087" max="3087" width="10.5703125" bestFit="1" customWidth="1"/>
    <col min="3088" max="3088" width="3.42578125" customWidth="1"/>
    <col min="3330" max="3330" width="2.140625" customWidth="1"/>
    <col min="3331" max="3331" width="28.140625" customWidth="1"/>
    <col min="3332" max="3332" width="7" bestFit="1" customWidth="1"/>
    <col min="3333" max="3333" width="8.85546875" bestFit="1" customWidth="1"/>
    <col min="3334" max="3334" width="7.5703125" bestFit="1" customWidth="1"/>
    <col min="3335" max="3335" width="6" bestFit="1" customWidth="1"/>
    <col min="3336" max="3337" width="6.42578125" bestFit="1" customWidth="1"/>
    <col min="3338" max="3338" width="5.85546875" bestFit="1" customWidth="1"/>
    <col min="3339" max="3339" width="8.42578125" bestFit="1" customWidth="1"/>
    <col min="3340" max="3340" width="11.7109375" bestFit="1" customWidth="1"/>
    <col min="3341" max="3341" width="9.140625" bestFit="1" customWidth="1"/>
    <col min="3342" max="3342" width="11.7109375" bestFit="1" customWidth="1"/>
    <col min="3343" max="3343" width="10.5703125" bestFit="1" customWidth="1"/>
    <col min="3344" max="3344" width="3.42578125" customWidth="1"/>
    <col min="3586" max="3586" width="2.140625" customWidth="1"/>
    <col min="3587" max="3587" width="28.140625" customWidth="1"/>
    <col min="3588" max="3588" width="7" bestFit="1" customWidth="1"/>
    <col min="3589" max="3589" width="8.85546875" bestFit="1" customWidth="1"/>
    <col min="3590" max="3590" width="7.5703125" bestFit="1" customWidth="1"/>
    <col min="3591" max="3591" width="6" bestFit="1" customWidth="1"/>
    <col min="3592" max="3593" width="6.42578125" bestFit="1" customWidth="1"/>
    <col min="3594" max="3594" width="5.85546875" bestFit="1" customWidth="1"/>
    <col min="3595" max="3595" width="8.42578125" bestFit="1" customWidth="1"/>
    <col min="3596" max="3596" width="11.7109375" bestFit="1" customWidth="1"/>
    <col min="3597" max="3597" width="9.140625" bestFit="1" customWidth="1"/>
    <col min="3598" max="3598" width="11.7109375" bestFit="1" customWidth="1"/>
    <col min="3599" max="3599" width="10.5703125" bestFit="1" customWidth="1"/>
    <col min="3600" max="3600" width="3.42578125" customWidth="1"/>
    <col min="3842" max="3842" width="2.140625" customWidth="1"/>
    <col min="3843" max="3843" width="28.140625" customWidth="1"/>
    <col min="3844" max="3844" width="7" bestFit="1" customWidth="1"/>
    <col min="3845" max="3845" width="8.85546875" bestFit="1" customWidth="1"/>
    <col min="3846" max="3846" width="7.5703125" bestFit="1" customWidth="1"/>
    <col min="3847" max="3847" width="6" bestFit="1" customWidth="1"/>
    <col min="3848" max="3849" width="6.42578125" bestFit="1" customWidth="1"/>
    <col min="3850" max="3850" width="5.85546875" bestFit="1" customWidth="1"/>
    <col min="3851" max="3851" width="8.42578125" bestFit="1" customWidth="1"/>
    <col min="3852" max="3852" width="11.7109375" bestFit="1" customWidth="1"/>
    <col min="3853" max="3853" width="9.140625" bestFit="1" customWidth="1"/>
    <col min="3854" max="3854" width="11.7109375" bestFit="1" customWidth="1"/>
    <col min="3855" max="3855" width="10.5703125" bestFit="1" customWidth="1"/>
    <col min="3856" max="3856" width="3.42578125" customWidth="1"/>
    <col min="4098" max="4098" width="2.140625" customWidth="1"/>
    <col min="4099" max="4099" width="28.140625" customWidth="1"/>
    <col min="4100" max="4100" width="7" bestFit="1" customWidth="1"/>
    <col min="4101" max="4101" width="8.85546875" bestFit="1" customWidth="1"/>
    <col min="4102" max="4102" width="7.5703125" bestFit="1" customWidth="1"/>
    <col min="4103" max="4103" width="6" bestFit="1" customWidth="1"/>
    <col min="4104" max="4105" width="6.42578125" bestFit="1" customWidth="1"/>
    <col min="4106" max="4106" width="5.85546875" bestFit="1" customWidth="1"/>
    <col min="4107" max="4107" width="8.42578125" bestFit="1" customWidth="1"/>
    <col min="4108" max="4108" width="11.7109375" bestFit="1" customWidth="1"/>
    <col min="4109" max="4109" width="9.140625" bestFit="1" customWidth="1"/>
    <col min="4110" max="4110" width="11.7109375" bestFit="1" customWidth="1"/>
    <col min="4111" max="4111" width="10.5703125" bestFit="1" customWidth="1"/>
    <col min="4112" max="4112" width="3.42578125" customWidth="1"/>
    <col min="4354" max="4354" width="2.140625" customWidth="1"/>
    <col min="4355" max="4355" width="28.140625" customWidth="1"/>
    <col min="4356" max="4356" width="7" bestFit="1" customWidth="1"/>
    <col min="4357" max="4357" width="8.85546875" bestFit="1" customWidth="1"/>
    <col min="4358" max="4358" width="7.5703125" bestFit="1" customWidth="1"/>
    <col min="4359" max="4359" width="6" bestFit="1" customWidth="1"/>
    <col min="4360" max="4361" width="6.42578125" bestFit="1" customWidth="1"/>
    <col min="4362" max="4362" width="5.85546875" bestFit="1" customWidth="1"/>
    <col min="4363" max="4363" width="8.42578125" bestFit="1" customWidth="1"/>
    <col min="4364" max="4364" width="11.7109375" bestFit="1" customWidth="1"/>
    <col min="4365" max="4365" width="9.140625" bestFit="1" customWidth="1"/>
    <col min="4366" max="4366" width="11.7109375" bestFit="1" customWidth="1"/>
    <col min="4367" max="4367" width="10.5703125" bestFit="1" customWidth="1"/>
    <col min="4368" max="4368" width="3.42578125" customWidth="1"/>
    <col min="4610" max="4610" width="2.140625" customWidth="1"/>
    <col min="4611" max="4611" width="28.140625" customWidth="1"/>
    <col min="4612" max="4612" width="7" bestFit="1" customWidth="1"/>
    <col min="4613" max="4613" width="8.85546875" bestFit="1" customWidth="1"/>
    <col min="4614" max="4614" width="7.5703125" bestFit="1" customWidth="1"/>
    <col min="4615" max="4615" width="6" bestFit="1" customWidth="1"/>
    <col min="4616" max="4617" width="6.42578125" bestFit="1" customWidth="1"/>
    <col min="4618" max="4618" width="5.85546875" bestFit="1" customWidth="1"/>
    <col min="4619" max="4619" width="8.42578125" bestFit="1" customWidth="1"/>
    <col min="4620" max="4620" width="11.7109375" bestFit="1" customWidth="1"/>
    <col min="4621" max="4621" width="9.140625" bestFit="1" customWidth="1"/>
    <col min="4622" max="4622" width="11.7109375" bestFit="1" customWidth="1"/>
    <col min="4623" max="4623" width="10.5703125" bestFit="1" customWidth="1"/>
    <col min="4624" max="4624" width="3.42578125" customWidth="1"/>
    <col min="4866" max="4866" width="2.140625" customWidth="1"/>
    <col min="4867" max="4867" width="28.140625" customWidth="1"/>
    <col min="4868" max="4868" width="7" bestFit="1" customWidth="1"/>
    <col min="4869" max="4869" width="8.85546875" bestFit="1" customWidth="1"/>
    <col min="4870" max="4870" width="7.5703125" bestFit="1" customWidth="1"/>
    <col min="4871" max="4871" width="6" bestFit="1" customWidth="1"/>
    <col min="4872" max="4873" width="6.42578125" bestFit="1" customWidth="1"/>
    <col min="4874" max="4874" width="5.85546875" bestFit="1" customWidth="1"/>
    <col min="4875" max="4875" width="8.42578125" bestFit="1" customWidth="1"/>
    <col min="4876" max="4876" width="11.7109375" bestFit="1" customWidth="1"/>
    <col min="4877" max="4877" width="9.140625" bestFit="1" customWidth="1"/>
    <col min="4878" max="4878" width="11.7109375" bestFit="1" customWidth="1"/>
    <col min="4879" max="4879" width="10.5703125" bestFit="1" customWidth="1"/>
    <col min="4880" max="4880" width="3.42578125" customWidth="1"/>
    <col min="5122" max="5122" width="2.140625" customWidth="1"/>
    <col min="5123" max="5123" width="28.140625" customWidth="1"/>
    <col min="5124" max="5124" width="7" bestFit="1" customWidth="1"/>
    <col min="5125" max="5125" width="8.85546875" bestFit="1" customWidth="1"/>
    <col min="5126" max="5126" width="7.5703125" bestFit="1" customWidth="1"/>
    <col min="5127" max="5127" width="6" bestFit="1" customWidth="1"/>
    <col min="5128" max="5129" width="6.42578125" bestFit="1" customWidth="1"/>
    <col min="5130" max="5130" width="5.85546875" bestFit="1" customWidth="1"/>
    <col min="5131" max="5131" width="8.42578125" bestFit="1" customWidth="1"/>
    <col min="5132" max="5132" width="11.7109375" bestFit="1" customWidth="1"/>
    <col min="5133" max="5133" width="9.140625" bestFit="1" customWidth="1"/>
    <col min="5134" max="5134" width="11.7109375" bestFit="1" customWidth="1"/>
    <col min="5135" max="5135" width="10.5703125" bestFit="1" customWidth="1"/>
    <col min="5136" max="5136" width="3.42578125" customWidth="1"/>
    <col min="5378" max="5378" width="2.140625" customWidth="1"/>
    <col min="5379" max="5379" width="28.140625" customWidth="1"/>
    <col min="5380" max="5380" width="7" bestFit="1" customWidth="1"/>
    <col min="5381" max="5381" width="8.85546875" bestFit="1" customWidth="1"/>
    <col min="5382" max="5382" width="7.5703125" bestFit="1" customWidth="1"/>
    <col min="5383" max="5383" width="6" bestFit="1" customWidth="1"/>
    <col min="5384" max="5385" width="6.42578125" bestFit="1" customWidth="1"/>
    <col min="5386" max="5386" width="5.85546875" bestFit="1" customWidth="1"/>
    <col min="5387" max="5387" width="8.42578125" bestFit="1" customWidth="1"/>
    <col min="5388" max="5388" width="11.7109375" bestFit="1" customWidth="1"/>
    <col min="5389" max="5389" width="9.140625" bestFit="1" customWidth="1"/>
    <col min="5390" max="5390" width="11.7109375" bestFit="1" customWidth="1"/>
    <col min="5391" max="5391" width="10.5703125" bestFit="1" customWidth="1"/>
    <col min="5392" max="5392" width="3.42578125" customWidth="1"/>
    <col min="5634" max="5634" width="2.140625" customWidth="1"/>
    <col min="5635" max="5635" width="28.140625" customWidth="1"/>
    <col min="5636" max="5636" width="7" bestFit="1" customWidth="1"/>
    <col min="5637" max="5637" width="8.85546875" bestFit="1" customWidth="1"/>
    <col min="5638" max="5638" width="7.5703125" bestFit="1" customWidth="1"/>
    <col min="5639" max="5639" width="6" bestFit="1" customWidth="1"/>
    <col min="5640" max="5641" width="6.42578125" bestFit="1" customWidth="1"/>
    <col min="5642" max="5642" width="5.85546875" bestFit="1" customWidth="1"/>
    <col min="5643" max="5643" width="8.42578125" bestFit="1" customWidth="1"/>
    <col min="5644" max="5644" width="11.7109375" bestFit="1" customWidth="1"/>
    <col min="5645" max="5645" width="9.140625" bestFit="1" customWidth="1"/>
    <col min="5646" max="5646" width="11.7109375" bestFit="1" customWidth="1"/>
    <col min="5647" max="5647" width="10.5703125" bestFit="1" customWidth="1"/>
    <col min="5648" max="5648" width="3.42578125" customWidth="1"/>
    <col min="5890" max="5890" width="2.140625" customWidth="1"/>
    <col min="5891" max="5891" width="28.140625" customWidth="1"/>
    <col min="5892" max="5892" width="7" bestFit="1" customWidth="1"/>
    <col min="5893" max="5893" width="8.85546875" bestFit="1" customWidth="1"/>
    <col min="5894" max="5894" width="7.5703125" bestFit="1" customWidth="1"/>
    <col min="5895" max="5895" width="6" bestFit="1" customWidth="1"/>
    <col min="5896" max="5897" width="6.42578125" bestFit="1" customWidth="1"/>
    <col min="5898" max="5898" width="5.85546875" bestFit="1" customWidth="1"/>
    <col min="5899" max="5899" width="8.42578125" bestFit="1" customWidth="1"/>
    <col min="5900" max="5900" width="11.7109375" bestFit="1" customWidth="1"/>
    <col min="5901" max="5901" width="9.140625" bestFit="1" customWidth="1"/>
    <col min="5902" max="5902" width="11.7109375" bestFit="1" customWidth="1"/>
    <col min="5903" max="5903" width="10.5703125" bestFit="1" customWidth="1"/>
    <col min="5904" max="5904" width="3.42578125" customWidth="1"/>
    <col min="6146" max="6146" width="2.140625" customWidth="1"/>
    <col min="6147" max="6147" width="28.140625" customWidth="1"/>
    <col min="6148" max="6148" width="7" bestFit="1" customWidth="1"/>
    <col min="6149" max="6149" width="8.85546875" bestFit="1" customWidth="1"/>
    <col min="6150" max="6150" width="7.5703125" bestFit="1" customWidth="1"/>
    <col min="6151" max="6151" width="6" bestFit="1" customWidth="1"/>
    <col min="6152" max="6153" width="6.42578125" bestFit="1" customWidth="1"/>
    <col min="6154" max="6154" width="5.85546875" bestFit="1" customWidth="1"/>
    <col min="6155" max="6155" width="8.42578125" bestFit="1" customWidth="1"/>
    <col min="6156" max="6156" width="11.7109375" bestFit="1" customWidth="1"/>
    <col min="6157" max="6157" width="9.140625" bestFit="1" customWidth="1"/>
    <col min="6158" max="6158" width="11.7109375" bestFit="1" customWidth="1"/>
    <col min="6159" max="6159" width="10.5703125" bestFit="1" customWidth="1"/>
    <col min="6160" max="6160" width="3.42578125" customWidth="1"/>
    <col min="6402" max="6402" width="2.140625" customWidth="1"/>
    <col min="6403" max="6403" width="28.140625" customWidth="1"/>
    <col min="6404" max="6404" width="7" bestFit="1" customWidth="1"/>
    <col min="6405" max="6405" width="8.85546875" bestFit="1" customWidth="1"/>
    <col min="6406" max="6406" width="7.5703125" bestFit="1" customWidth="1"/>
    <col min="6407" max="6407" width="6" bestFit="1" customWidth="1"/>
    <col min="6408" max="6409" width="6.42578125" bestFit="1" customWidth="1"/>
    <col min="6410" max="6410" width="5.85546875" bestFit="1" customWidth="1"/>
    <col min="6411" max="6411" width="8.42578125" bestFit="1" customWidth="1"/>
    <col min="6412" max="6412" width="11.7109375" bestFit="1" customWidth="1"/>
    <col min="6413" max="6413" width="9.140625" bestFit="1" customWidth="1"/>
    <col min="6414" max="6414" width="11.7109375" bestFit="1" customWidth="1"/>
    <col min="6415" max="6415" width="10.5703125" bestFit="1" customWidth="1"/>
    <col min="6416" max="6416" width="3.42578125" customWidth="1"/>
    <col min="6658" max="6658" width="2.140625" customWidth="1"/>
    <col min="6659" max="6659" width="28.140625" customWidth="1"/>
    <col min="6660" max="6660" width="7" bestFit="1" customWidth="1"/>
    <col min="6661" max="6661" width="8.85546875" bestFit="1" customWidth="1"/>
    <col min="6662" max="6662" width="7.5703125" bestFit="1" customWidth="1"/>
    <col min="6663" max="6663" width="6" bestFit="1" customWidth="1"/>
    <col min="6664" max="6665" width="6.42578125" bestFit="1" customWidth="1"/>
    <col min="6666" max="6666" width="5.85546875" bestFit="1" customWidth="1"/>
    <col min="6667" max="6667" width="8.42578125" bestFit="1" customWidth="1"/>
    <col min="6668" max="6668" width="11.7109375" bestFit="1" customWidth="1"/>
    <col min="6669" max="6669" width="9.140625" bestFit="1" customWidth="1"/>
    <col min="6670" max="6670" width="11.7109375" bestFit="1" customWidth="1"/>
    <col min="6671" max="6671" width="10.5703125" bestFit="1" customWidth="1"/>
    <col min="6672" max="6672" width="3.42578125" customWidth="1"/>
    <col min="6914" max="6914" width="2.140625" customWidth="1"/>
    <col min="6915" max="6915" width="28.140625" customWidth="1"/>
    <col min="6916" max="6916" width="7" bestFit="1" customWidth="1"/>
    <col min="6917" max="6917" width="8.85546875" bestFit="1" customWidth="1"/>
    <col min="6918" max="6918" width="7.5703125" bestFit="1" customWidth="1"/>
    <col min="6919" max="6919" width="6" bestFit="1" customWidth="1"/>
    <col min="6920" max="6921" width="6.42578125" bestFit="1" customWidth="1"/>
    <col min="6922" max="6922" width="5.85546875" bestFit="1" customWidth="1"/>
    <col min="6923" max="6923" width="8.42578125" bestFit="1" customWidth="1"/>
    <col min="6924" max="6924" width="11.7109375" bestFit="1" customWidth="1"/>
    <col min="6925" max="6925" width="9.140625" bestFit="1" customWidth="1"/>
    <col min="6926" max="6926" width="11.7109375" bestFit="1" customWidth="1"/>
    <col min="6927" max="6927" width="10.5703125" bestFit="1" customWidth="1"/>
    <col min="6928" max="6928" width="3.42578125" customWidth="1"/>
    <col min="7170" max="7170" width="2.140625" customWidth="1"/>
    <col min="7171" max="7171" width="28.140625" customWidth="1"/>
    <col min="7172" max="7172" width="7" bestFit="1" customWidth="1"/>
    <col min="7173" max="7173" width="8.85546875" bestFit="1" customWidth="1"/>
    <col min="7174" max="7174" width="7.5703125" bestFit="1" customWidth="1"/>
    <col min="7175" max="7175" width="6" bestFit="1" customWidth="1"/>
    <col min="7176" max="7177" width="6.42578125" bestFit="1" customWidth="1"/>
    <col min="7178" max="7178" width="5.85546875" bestFit="1" customWidth="1"/>
    <col min="7179" max="7179" width="8.42578125" bestFit="1" customWidth="1"/>
    <col min="7180" max="7180" width="11.7109375" bestFit="1" customWidth="1"/>
    <col min="7181" max="7181" width="9.140625" bestFit="1" customWidth="1"/>
    <col min="7182" max="7182" width="11.7109375" bestFit="1" customWidth="1"/>
    <col min="7183" max="7183" width="10.5703125" bestFit="1" customWidth="1"/>
    <col min="7184" max="7184" width="3.42578125" customWidth="1"/>
    <col min="7426" max="7426" width="2.140625" customWidth="1"/>
    <col min="7427" max="7427" width="28.140625" customWidth="1"/>
    <col min="7428" max="7428" width="7" bestFit="1" customWidth="1"/>
    <col min="7429" max="7429" width="8.85546875" bestFit="1" customWidth="1"/>
    <col min="7430" max="7430" width="7.5703125" bestFit="1" customWidth="1"/>
    <col min="7431" max="7431" width="6" bestFit="1" customWidth="1"/>
    <col min="7432" max="7433" width="6.42578125" bestFit="1" customWidth="1"/>
    <col min="7434" max="7434" width="5.85546875" bestFit="1" customWidth="1"/>
    <col min="7435" max="7435" width="8.42578125" bestFit="1" customWidth="1"/>
    <col min="7436" max="7436" width="11.7109375" bestFit="1" customWidth="1"/>
    <col min="7437" max="7437" width="9.140625" bestFit="1" customWidth="1"/>
    <col min="7438" max="7438" width="11.7109375" bestFit="1" customWidth="1"/>
    <col min="7439" max="7439" width="10.5703125" bestFit="1" customWidth="1"/>
    <col min="7440" max="7440" width="3.42578125" customWidth="1"/>
    <col min="7682" max="7682" width="2.140625" customWidth="1"/>
    <col min="7683" max="7683" width="28.140625" customWidth="1"/>
    <col min="7684" max="7684" width="7" bestFit="1" customWidth="1"/>
    <col min="7685" max="7685" width="8.85546875" bestFit="1" customWidth="1"/>
    <col min="7686" max="7686" width="7.5703125" bestFit="1" customWidth="1"/>
    <col min="7687" max="7687" width="6" bestFit="1" customWidth="1"/>
    <col min="7688" max="7689" width="6.42578125" bestFit="1" customWidth="1"/>
    <col min="7690" max="7690" width="5.85546875" bestFit="1" customWidth="1"/>
    <col min="7691" max="7691" width="8.42578125" bestFit="1" customWidth="1"/>
    <col min="7692" max="7692" width="11.7109375" bestFit="1" customWidth="1"/>
    <col min="7693" max="7693" width="9.140625" bestFit="1" customWidth="1"/>
    <col min="7694" max="7694" width="11.7109375" bestFit="1" customWidth="1"/>
    <col min="7695" max="7695" width="10.5703125" bestFit="1" customWidth="1"/>
    <col min="7696" max="7696" width="3.42578125" customWidth="1"/>
    <col min="7938" max="7938" width="2.140625" customWidth="1"/>
    <col min="7939" max="7939" width="28.140625" customWidth="1"/>
    <col min="7940" max="7940" width="7" bestFit="1" customWidth="1"/>
    <col min="7941" max="7941" width="8.85546875" bestFit="1" customWidth="1"/>
    <col min="7942" max="7942" width="7.5703125" bestFit="1" customWidth="1"/>
    <col min="7943" max="7943" width="6" bestFit="1" customWidth="1"/>
    <col min="7944" max="7945" width="6.42578125" bestFit="1" customWidth="1"/>
    <col min="7946" max="7946" width="5.85546875" bestFit="1" customWidth="1"/>
    <col min="7947" max="7947" width="8.42578125" bestFit="1" customWidth="1"/>
    <col min="7948" max="7948" width="11.7109375" bestFit="1" customWidth="1"/>
    <col min="7949" max="7949" width="9.140625" bestFit="1" customWidth="1"/>
    <col min="7950" max="7950" width="11.7109375" bestFit="1" customWidth="1"/>
    <col min="7951" max="7951" width="10.5703125" bestFit="1" customWidth="1"/>
    <col min="7952" max="7952" width="3.42578125" customWidth="1"/>
    <col min="8194" max="8194" width="2.140625" customWidth="1"/>
    <col min="8195" max="8195" width="28.140625" customWidth="1"/>
    <col min="8196" max="8196" width="7" bestFit="1" customWidth="1"/>
    <col min="8197" max="8197" width="8.85546875" bestFit="1" customWidth="1"/>
    <col min="8198" max="8198" width="7.5703125" bestFit="1" customWidth="1"/>
    <col min="8199" max="8199" width="6" bestFit="1" customWidth="1"/>
    <col min="8200" max="8201" width="6.42578125" bestFit="1" customWidth="1"/>
    <col min="8202" max="8202" width="5.85546875" bestFit="1" customWidth="1"/>
    <col min="8203" max="8203" width="8.42578125" bestFit="1" customWidth="1"/>
    <col min="8204" max="8204" width="11.7109375" bestFit="1" customWidth="1"/>
    <col min="8205" max="8205" width="9.140625" bestFit="1" customWidth="1"/>
    <col min="8206" max="8206" width="11.7109375" bestFit="1" customWidth="1"/>
    <col min="8207" max="8207" width="10.5703125" bestFit="1" customWidth="1"/>
    <col min="8208" max="8208" width="3.42578125" customWidth="1"/>
    <col min="8450" max="8450" width="2.140625" customWidth="1"/>
    <col min="8451" max="8451" width="28.140625" customWidth="1"/>
    <col min="8452" max="8452" width="7" bestFit="1" customWidth="1"/>
    <col min="8453" max="8453" width="8.85546875" bestFit="1" customWidth="1"/>
    <col min="8454" max="8454" width="7.5703125" bestFit="1" customWidth="1"/>
    <col min="8455" max="8455" width="6" bestFit="1" customWidth="1"/>
    <col min="8456" max="8457" width="6.42578125" bestFit="1" customWidth="1"/>
    <col min="8458" max="8458" width="5.85546875" bestFit="1" customWidth="1"/>
    <col min="8459" max="8459" width="8.42578125" bestFit="1" customWidth="1"/>
    <col min="8460" max="8460" width="11.7109375" bestFit="1" customWidth="1"/>
    <col min="8461" max="8461" width="9.140625" bestFit="1" customWidth="1"/>
    <col min="8462" max="8462" width="11.7109375" bestFit="1" customWidth="1"/>
    <col min="8463" max="8463" width="10.5703125" bestFit="1" customWidth="1"/>
    <col min="8464" max="8464" width="3.42578125" customWidth="1"/>
    <col min="8706" max="8706" width="2.140625" customWidth="1"/>
    <col min="8707" max="8707" width="28.140625" customWidth="1"/>
    <col min="8708" max="8708" width="7" bestFit="1" customWidth="1"/>
    <col min="8709" max="8709" width="8.85546875" bestFit="1" customWidth="1"/>
    <col min="8710" max="8710" width="7.5703125" bestFit="1" customWidth="1"/>
    <col min="8711" max="8711" width="6" bestFit="1" customWidth="1"/>
    <col min="8712" max="8713" width="6.42578125" bestFit="1" customWidth="1"/>
    <col min="8714" max="8714" width="5.85546875" bestFit="1" customWidth="1"/>
    <col min="8715" max="8715" width="8.42578125" bestFit="1" customWidth="1"/>
    <col min="8716" max="8716" width="11.7109375" bestFit="1" customWidth="1"/>
    <col min="8717" max="8717" width="9.140625" bestFit="1" customWidth="1"/>
    <col min="8718" max="8718" width="11.7109375" bestFit="1" customWidth="1"/>
    <col min="8719" max="8719" width="10.5703125" bestFit="1" customWidth="1"/>
    <col min="8720" max="8720" width="3.42578125" customWidth="1"/>
    <col min="8962" max="8962" width="2.140625" customWidth="1"/>
    <col min="8963" max="8963" width="28.140625" customWidth="1"/>
    <col min="8964" max="8964" width="7" bestFit="1" customWidth="1"/>
    <col min="8965" max="8965" width="8.85546875" bestFit="1" customWidth="1"/>
    <col min="8966" max="8966" width="7.5703125" bestFit="1" customWidth="1"/>
    <col min="8967" max="8967" width="6" bestFit="1" customWidth="1"/>
    <col min="8968" max="8969" width="6.42578125" bestFit="1" customWidth="1"/>
    <col min="8970" max="8970" width="5.85546875" bestFit="1" customWidth="1"/>
    <col min="8971" max="8971" width="8.42578125" bestFit="1" customWidth="1"/>
    <col min="8972" max="8972" width="11.7109375" bestFit="1" customWidth="1"/>
    <col min="8973" max="8973" width="9.140625" bestFit="1" customWidth="1"/>
    <col min="8974" max="8974" width="11.7109375" bestFit="1" customWidth="1"/>
    <col min="8975" max="8975" width="10.5703125" bestFit="1" customWidth="1"/>
    <col min="8976" max="8976" width="3.42578125" customWidth="1"/>
    <col min="9218" max="9218" width="2.140625" customWidth="1"/>
    <col min="9219" max="9219" width="28.140625" customWidth="1"/>
    <col min="9220" max="9220" width="7" bestFit="1" customWidth="1"/>
    <col min="9221" max="9221" width="8.85546875" bestFit="1" customWidth="1"/>
    <col min="9222" max="9222" width="7.5703125" bestFit="1" customWidth="1"/>
    <col min="9223" max="9223" width="6" bestFit="1" customWidth="1"/>
    <col min="9224" max="9225" width="6.42578125" bestFit="1" customWidth="1"/>
    <col min="9226" max="9226" width="5.85546875" bestFit="1" customWidth="1"/>
    <col min="9227" max="9227" width="8.42578125" bestFit="1" customWidth="1"/>
    <col min="9228" max="9228" width="11.7109375" bestFit="1" customWidth="1"/>
    <col min="9229" max="9229" width="9.140625" bestFit="1" customWidth="1"/>
    <col min="9230" max="9230" width="11.7109375" bestFit="1" customWidth="1"/>
    <col min="9231" max="9231" width="10.5703125" bestFit="1" customWidth="1"/>
    <col min="9232" max="9232" width="3.42578125" customWidth="1"/>
    <col min="9474" max="9474" width="2.140625" customWidth="1"/>
    <col min="9475" max="9475" width="28.140625" customWidth="1"/>
    <col min="9476" max="9476" width="7" bestFit="1" customWidth="1"/>
    <col min="9477" max="9477" width="8.85546875" bestFit="1" customWidth="1"/>
    <col min="9478" max="9478" width="7.5703125" bestFit="1" customWidth="1"/>
    <col min="9479" max="9479" width="6" bestFit="1" customWidth="1"/>
    <col min="9480" max="9481" width="6.42578125" bestFit="1" customWidth="1"/>
    <col min="9482" max="9482" width="5.85546875" bestFit="1" customWidth="1"/>
    <col min="9483" max="9483" width="8.42578125" bestFit="1" customWidth="1"/>
    <col min="9484" max="9484" width="11.7109375" bestFit="1" customWidth="1"/>
    <col min="9485" max="9485" width="9.140625" bestFit="1" customWidth="1"/>
    <col min="9486" max="9486" width="11.7109375" bestFit="1" customWidth="1"/>
    <col min="9487" max="9487" width="10.5703125" bestFit="1" customWidth="1"/>
    <col min="9488" max="9488" width="3.42578125" customWidth="1"/>
    <col min="9730" max="9730" width="2.140625" customWidth="1"/>
    <col min="9731" max="9731" width="28.140625" customWidth="1"/>
    <col min="9732" max="9732" width="7" bestFit="1" customWidth="1"/>
    <col min="9733" max="9733" width="8.85546875" bestFit="1" customWidth="1"/>
    <col min="9734" max="9734" width="7.5703125" bestFit="1" customWidth="1"/>
    <col min="9735" max="9735" width="6" bestFit="1" customWidth="1"/>
    <col min="9736" max="9737" width="6.42578125" bestFit="1" customWidth="1"/>
    <col min="9738" max="9738" width="5.85546875" bestFit="1" customWidth="1"/>
    <col min="9739" max="9739" width="8.42578125" bestFit="1" customWidth="1"/>
    <col min="9740" max="9740" width="11.7109375" bestFit="1" customWidth="1"/>
    <col min="9741" max="9741" width="9.140625" bestFit="1" customWidth="1"/>
    <col min="9742" max="9742" width="11.7109375" bestFit="1" customWidth="1"/>
    <col min="9743" max="9743" width="10.5703125" bestFit="1" customWidth="1"/>
    <col min="9744" max="9744" width="3.42578125" customWidth="1"/>
    <col min="9986" max="9986" width="2.140625" customWidth="1"/>
    <col min="9987" max="9987" width="28.140625" customWidth="1"/>
    <col min="9988" max="9988" width="7" bestFit="1" customWidth="1"/>
    <col min="9989" max="9989" width="8.85546875" bestFit="1" customWidth="1"/>
    <col min="9990" max="9990" width="7.5703125" bestFit="1" customWidth="1"/>
    <col min="9991" max="9991" width="6" bestFit="1" customWidth="1"/>
    <col min="9992" max="9993" width="6.42578125" bestFit="1" customWidth="1"/>
    <col min="9994" max="9994" width="5.85546875" bestFit="1" customWidth="1"/>
    <col min="9995" max="9995" width="8.42578125" bestFit="1" customWidth="1"/>
    <col min="9996" max="9996" width="11.7109375" bestFit="1" customWidth="1"/>
    <col min="9997" max="9997" width="9.140625" bestFit="1" customWidth="1"/>
    <col min="9998" max="9998" width="11.7109375" bestFit="1" customWidth="1"/>
    <col min="9999" max="9999" width="10.5703125" bestFit="1" customWidth="1"/>
    <col min="10000" max="10000" width="3.42578125" customWidth="1"/>
    <col min="10242" max="10242" width="2.140625" customWidth="1"/>
    <col min="10243" max="10243" width="28.140625" customWidth="1"/>
    <col min="10244" max="10244" width="7" bestFit="1" customWidth="1"/>
    <col min="10245" max="10245" width="8.85546875" bestFit="1" customWidth="1"/>
    <col min="10246" max="10246" width="7.5703125" bestFit="1" customWidth="1"/>
    <col min="10247" max="10247" width="6" bestFit="1" customWidth="1"/>
    <col min="10248" max="10249" width="6.42578125" bestFit="1" customWidth="1"/>
    <col min="10250" max="10250" width="5.85546875" bestFit="1" customWidth="1"/>
    <col min="10251" max="10251" width="8.42578125" bestFit="1" customWidth="1"/>
    <col min="10252" max="10252" width="11.7109375" bestFit="1" customWidth="1"/>
    <col min="10253" max="10253" width="9.140625" bestFit="1" customWidth="1"/>
    <col min="10254" max="10254" width="11.7109375" bestFit="1" customWidth="1"/>
    <col min="10255" max="10255" width="10.5703125" bestFit="1" customWidth="1"/>
    <col min="10256" max="10256" width="3.42578125" customWidth="1"/>
    <col min="10498" max="10498" width="2.140625" customWidth="1"/>
    <col min="10499" max="10499" width="28.140625" customWidth="1"/>
    <col min="10500" max="10500" width="7" bestFit="1" customWidth="1"/>
    <col min="10501" max="10501" width="8.85546875" bestFit="1" customWidth="1"/>
    <col min="10502" max="10502" width="7.5703125" bestFit="1" customWidth="1"/>
    <col min="10503" max="10503" width="6" bestFit="1" customWidth="1"/>
    <col min="10504" max="10505" width="6.42578125" bestFit="1" customWidth="1"/>
    <col min="10506" max="10506" width="5.85546875" bestFit="1" customWidth="1"/>
    <col min="10507" max="10507" width="8.42578125" bestFit="1" customWidth="1"/>
    <col min="10508" max="10508" width="11.7109375" bestFit="1" customWidth="1"/>
    <col min="10509" max="10509" width="9.140625" bestFit="1" customWidth="1"/>
    <col min="10510" max="10510" width="11.7109375" bestFit="1" customWidth="1"/>
    <col min="10511" max="10511" width="10.5703125" bestFit="1" customWidth="1"/>
    <col min="10512" max="10512" width="3.42578125" customWidth="1"/>
    <col min="10754" max="10754" width="2.140625" customWidth="1"/>
    <col min="10755" max="10755" width="28.140625" customWidth="1"/>
    <col min="10756" max="10756" width="7" bestFit="1" customWidth="1"/>
    <col min="10757" max="10757" width="8.85546875" bestFit="1" customWidth="1"/>
    <col min="10758" max="10758" width="7.5703125" bestFit="1" customWidth="1"/>
    <col min="10759" max="10759" width="6" bestFit="1" customWidth="1"/>
    <col min="10760" max="10761" width="6.42578125" bestFit="1" customWidth="1"/>
    <col min="10762" max="10762" width="5.85546875" bestFit="1" customWidth="1"/>
    <col min="10763" max="10763" width="8.42578125" bestFit="1" customWidth="1"/>
    <col min="10764" max="10764" width="11.7109375" bestFit="1" customWidth="1"/>
    <col min="10765" max="10765" width="9.140625" bestFit="1" customWidth="1"/>
    <col min="10766" max="10766" width="11.7109375" bestFit="1" customWidth="1"/>
    <col min="10767" max="10767" width="10.5703125" bestFit="1" customWidth="1"/>
    <col min="10768" max="10768" width="3.42578125" customWidth="1"/>
    <col min="11010" max="11010" width="2.140625" customWidth="1"/>
    <col min="11011" max="11011" width="28.140625" customWidth="1"/>
    <col min="11012" max="11012" width="7" bestFit="1" customWidth="1"/>
    <col min="11013" max="11013" width="8.85546875" bestFit="1" customWidth="1"/>
    <col min="11014" max="11014" width="7.5703125" bestFit="1" customWidth="1"/>
    <col min="11015" max="11015" width="6" bestFit="1" customWidth="1"/>
    <col min="11016" max="11017" width="6.42578125" bestFit="1" customWidth="1"/>
    <col min="11018" max="11018" width="5.85546875" bestFit="1" customWidth="1"/>
    <col min="11019" max="11019" width="8.42578125" bestFit="1" customWidth="1"/>
    <col min="11020" max="11020" width="11.7109375" bestFit="1" customWidth="1"/>
    <col min="11021" max="11021" width="9.140625" bestFit="1" customWidth="1"/>
    <col min="11022" max="11022" width="11.7109375" bestFit="1" customWidth="1"/>
    <col min="11023" max="11023" width="10.5703125" bestFit="1" customWidth="1"/>
    <col min="11024" max="11024" width="3.42578125" customWidth="1"/>
    <col min="11266" max="11266" width="2.140625" customWidth="1"/>
    <col min="11267" max="11267" width="28.140625" customWidth="1"/>
    <col min="11268" max="11268" width="7" bestFit="1" customWidth="1"/>
    <col min="11269" max="11269" width="8.85546875" bestFit="1" customWidth="1"/>
    <col min="11270" max="11270" width="7.5703125" bestFit="1" customWidth="1"/>
    <col min="11271" max="11271" width="6" bestFit="1" customWidth="1"/>
    <col min="11272" max="11273" width="6.42578125" bestFit="1" customWidth="1"/>
    <col min="11274" max="11274" width="5.85546875" bestFit="1" customWidth="1"/>
    <col min="11275" max="11275" width="8.42578125" bestFit="1" customWidth="1"/>
    <col min="11276" max="11276" width="11.7109375" bestFit="1" customWidth="1"/>
    <col min="11277" max="11277" width="9.140625" bestFit="1" customWidth="1"/>
    <col min="11278" max="11278" width="11.7109375" bestFit="1" customWidth="1"/>
    <col min="11279" max="11279" width="10.5703125" bestFit="1" customWidth="1"/>
    <col min="11280" max="11280" width="3.42578125" customWidth="1"/>
    <col min="11522" max="11522" width="2.140625" customWidth="1"/>
    <col min="11523" max="11523" width="28.140625" customWidth="1"/>
    <col min="11524" max="11524" width="7" bestFit="1" customWidth="1"/>
    <col min="11525" max="11525" width="8.85546875" bestFit="1" customWidth="1"/>
    <col min="11526" max="11526" width="7.5703125" bestFit="1" customWidth="1"/>
    <col min="11527" max="11527" width="6" bestFit="1" customWidth="1"/>
    <col min="11528" max="11529" width="6.42578125" bestFit="1" customWidth="1"/>
    <col min="11530" max="11530" width="5.85546875" bestFit="1" customWidth="1"/>
    <col min="11531" max="11531" width="8.42578125" bestFit="1" customWidth="1"/>
    <col min="11532" max="11532" width="11.7109375" bestFit="1" customWidth="1"/>
    <col min="11533" max="11533" width="9.140625" bestFit="1" customWidth="1"/>
    <col min="11534" max="11534" width="11.7109375" bestFit="1" customWidth="1"/>
    <col min="11535" max="11535" width="10.5703125" bestFit="1" customWidth="1"/>
    <col min="11536" max="11536" width="3.42578125" customWidth="1"/>
    <col min="11778" max="11778" width="2.140625" customWidth="1"/>
    <col min="11779" max="11779" width="28.140625" customWidth="1"/>
    <col min="11780" max="11780" width="7" bestFit="1" customWidth="1"/>
    <col min="11781" max="11781" width="8.85546875" bestFit="1" customWidth="1"/>
    <col min="11782" max="11782" width="7.5703125" bestFit="1" customWidth="1"/>
    <col min="11783" max="11783" width="6" bestFit="1" customWidth="1"/>
    <col min="11784" max="11785" width="6.42578125" bestFit="1" customWidth="1"/>
    <col min="11786" max="11786" width="5.85546875" bestFit="1" customWidth="1"/>
    <col min="11787" max="11787" width="8.42578125" bestFit="1" customWidth="1"/>
    <col min="11788" max="11788" width="11.7109375" bestFit="1" customWidth="1"/>
    <col min="11789" max="11789" width="9.140625" bestFit="1" customWidth="1"/>
    <col min="11790" max="11790" width="11.7109375" bestFit="1" customWidth="1"/>
    <col min="11791" max="11791" width="10.5703125" bestFit="1" customWidth="1"/>
    <col min="11792" max="11792" width="3.42578125" customWidth="1"/>
    <col min="12034" max="12034" width="2.140625" customWidth="1"/>
    <col min="12035" max="12035" width="28.140625" customWidth="1"/>
    <col min="12036" max="12036" width="7" bestFit="1" customWidth="1"/>
    <col min="12037" max="12037" width="8.85546875" bestFit="1" customWidth="1"/>
    <col min="12038" max="12038" width="7.5703125" bestFit="1" customWidth="1"/>
    <col min="12039" max="12039" width="6" bestFit="1" customWidth="1"/>
    <col min="12040" max="12041" width="6.42578125" bestFit="1" customWidth="1"/>
    <col min="12042" max="12042" width="5.85546875" bestFit="1" customWidth="1"/>
    <col min="12043" max="12043" width="8.42578125" bestFit="1" customWidth="1"/>
    <col min="12044" max="12044" width="11.7109375" bestFit="1" customWidth="1"/>
    <col min="12045" max="12045" width="9.140625" bestFit="1" customWidth="1"/>
    <col min="12046" max="12046" width="11.7109375" bestFit="1" customWidth="1"/>
    <col min="12047" max="12047" width="10.5703125" bestFit="1" customWidth="1"/>
    <col min="12048" max="12048" width="3.42578125" customWidth="1"/>
    <col min="12290" max="12290" width="2.140625" customWidth="1"/>
    <col min="12291" max="12291" width="28.140625" customWidth="1"/>
    <col min="12292" max="12292" width="7" bestFit="1" customWidth="1"/>
    <col min="12293" max="12293" width="8.85546875" bestFit="1" customWidth="1"/>
    <col min="12294" max="12294" width="7.5703125" bestFit="1" customWidth="1"/>
    <col min="12295" max="12295" width="6" bestFit="1" customWidth="1"/>
    <col min="12296" max="12297" width="6.42578125" bestFit="1" customWidth="1"/>
    <col min="12298" max="12298" width="5.85546875" bestFit="1" customWidth="1"/>
    <col min="12299" max="12299" width="8.42578125" bestFit="1" customWidth="1"/>
    <col min="12300" max="12300" width="11.7109375" bestFit="1" customWidth="1"/>
    <col min="12301" max="12301" width="9.140625" bestFit="1" customWidth="1"/>
    <col min="12302" max="12302" width="11.7109375" bestFit="1" customWidth="1"/>
    <col min="12303" max="12303" width="10.5703125" bestFit="1" customWidth="1"/>
    <col min="12304" max="12304" width="3.42578125" customWidth="1"/>
    <col min="12546" max="12546" width="2.140625" customWidth="1"/>
    <col min="12547" max="12547" width="28.140625" customWidth="1"/>
    <col min="12548" max="12548" width="7" bestFit="1" customWidth="1"/>
    <col min="12549" max="12549" width="8.85546875" bestFit="1" customWidth="1"/>
    <col min="12550" max="12550" width="7.5703125" bestFit="1" customWidth="1"/>
    <col min="12551" max="12551" width="6" bestFit="1" customWidth="1"/>
    <col min="12552" max="12553" width="6.42578125" bestFit="1" customWidth="1"/>
    <col min="12554" max="12554" width="5.85546875" bestFit="1" customWidth="1"/>
    <col min="12555" max="12555" width="8.42578125" bestFit="1" customWidth="1"/>
    <col min="12556" max="12556" width="11.7109375" bestFit="1" customWidth="1"/>
    <col min="12557" max="12557" width="9.140625" bestFit="1" customWidth="1"/>
    <col min="12558" max="12558" width="11.7109375" bestFit="1" customWidth="1"/>
    <col min="12559" max="12559" width="10.5703125" bestFit="1" customWidth="1"/>
    <col min="12560" max="12560" width="3.42578125" customWidth="1"/>
    <col min="12802" max="12802" width="2.140625" customWidth="1"/>
    <col min="12803" max="12803" width="28.140625" customWidth="1"/>
    <col min="12804" max="12804" width="7" bestFit="1" customWidth="1"/>
    <col min="12805" max="12805" width="8.85546875" bestFit="1" customWidth="1"/>
    <col min="12806" max="12806" width="7.5703125" bestFit="1" customWidth="1"/>
    <col min="12807" max="12807" width="6" bestFit="1" customWidth="1"/>
    <col min="12808" max="12809" width="6.42578125" bestFit="1" customWidth="1"/>
    <col min="12810" max="12810" width="5.85546875" bestFit="1" customWidth="1"/>
    <col min="12811" max="12811" width="8.42578125" bestFit="1" customWidth="1"/>
    <col min="12812" max="12812" width="11.7109375" bestFit="1" customWidth="1"/>
    <col min="12813" max="12813" width="9.140625" bestFit="1" customWidth="1"/>
    <col min="12814" max="12814" width="11.7109375" bestFit="1" customWidth="1"/>
    <col min="12815" max="12815" width="10.5703125" bestFit="1" customWidth="1"/>
    <col min="12816" max="12816" width="3.42578125" customWidth="1"/>
    <col min="13058" max="13058" width="2.140625" customWidth="1"/>
    <col min="13059" max="13059" width="28.140625" customWidth="1"/>
    <col min="13060" max="13060" width="7" bestFit="1" customWidth="1"/>
    <col min="13061" max="13061" width="8.85546875" bestFit="1" customWidth="1"/>
    <col min="13062" max="13062" width="7.5703125" bestFit="1" customWidth="1"/>
    <col min="13063" max="13063" width="6" bestFit="1" customWidth="1"/>
    <col min="13064" max="13065" width="6.42578125" bestFit="1" customWidth="1"/>
    <col min="13066" max="13066" width="5.85546875" bestFit="1" customWidth="1"/>
    <col min="13067" max="13067" width="8.42578125" bestFit="1" customWidth="1"/>
    <col min="13068" max="13068" width="11.7109375" bestFit="1" customWidth="1"/>
    <col min="13069" max="13069" width="9.140625" bestFit="1" customWidth="1"/>
    <col min="13070" max="13070" width="11.7109375" bestFit="1" customWidth="1"/>
    <col min="13071" max="13071" width="10.5703125" bestFit="1" customWidth="1"/>
    <col min="13072" max="13072" width="3.42578125" customWidth="1"/>
    <col min="13314" max="13314" width="2.140625" customWidth="1"/>
    <col min="13315" max="13315" width="28.140625" customWidth="1"/>
    <col min="13316" max="13316" width="7" bestFit="1" customWidth="1"/>
    <col min="13317" max="13317" width="8.85546875" bestFit="1" customWidth="1"/>
    <col min="13318" max="13318" width="7.5703125" bestFit="1" customWidth="1"/>
    <col min="13319" max="13319" width="6" bestFit="1" customWidth="1"/>
    <col min="13320" max="13321" width="6.42578125" bestFit="1" customWidth="1"/>
    <col min="13322" max="13322" width="5.85546875" bestFit="1" customWidth="1"/>
    <col min="13323" max="13323" width="8.42578125" bestFit="1" customWidth="1"/>
    <col min="13324" max="13324" width="11.7109375" bestFit="1" customWidth="1"/>
    <col min="13325" max="13325" width="9.140625" bestFit="1" customWidth="1"/>
    <col min="13326" max="13326" width="11.7109375" bestFit="1" customWidth="1"/>
    <col min="13327" max="13327" width="10.5703125" bestFit="1" customWidth="1"/>
    <col min="13328" max="13328" width="3.42578125" customWidth="1"/>
    <col min="13570" max="13570" width="2.140625" customWidth="1"/>
    <col min="13571" max="13571" width="28.140625" customWidth="1"/>
    <col min="13572" max="13572" width="7" bestFit="1" customWidth="1"/>
    <col min="13573" max="13573" width="8.85546875" bestFit="1" customWidth="1"/>
    <col min="13574" max="13574" width="7.5703125" bestFit="1" customWidth="1"/>
    <col min="13575" max="13575" width="6" bestFit="1" customWidth="1"/>
    <col min="13576" max="13577" width="6.42578125" bestFit="1" customWidth="1"/>
    <col min="13578" max="13578" width="5.85546875" bestFit="1" customWidth="1"/>
    <col min="13579" max="13579" width="8.42578125" bestFit="1" customWidth="1"/>
    <col min="13580" max="13580" width="11.7109375" bestFit="1" customWidth="1"/>
    <col min="13581" max="13581" width="9.140625" bestFit="1" customWidth="1"/>
    <col min="13582" max="13582" width="11.7109375" bestFit="1" customWidth="1"/>
    <col min="13583" max="13583" width="10.5703125" bestFit="1" customWidth="1"/>
    <col min="13584" max="13584" width="3.42578125" customWidth="1"/>
    <col min="13826" max="13826" width="2.140625" customWidth="1"/>
    <col min="13827" max="13827" width="28.140625" customWidth="1"/>
    <col min="13828" max="13828" width="7" bestFit="1" customWidth="1"/>
    <col min="13829" max="13829" width="8.85546875" bestFit="1" customWidth="1"/>
    <col min="13830" max="13830" width="7.5703125" bestFit="1" customWidth="1"/>
    <col min="13831" max="13831" width="6" bestFit="1" customWidth="1"/>
    <col min="13832" max="13833" width="6.42578125" bestFit="1" customWidth="1"/>
    <col min="13834" max="13834" width="5.85546875" bestFit="1" customWidth="1"/>
    <col min="13835" max="13835" width="8.42578125" bestFit="1" customWidth="1"/>
    <col min="13836" max="13836" width="11.7109375" bestFit="1" customWidth="1"/>
    <col min="13837" max="13837" width="9.140625" bestFit="1" customWidth="1"/>
    <col min="13838" max="13838" width="11.7109375" bestFit="1" customWidth="1"/>
    <col min="13839" max="13839" width="10.5703125" bestFit="1" customWidth="1"/>
    <col min="13840" max="13840" width="3.42578125" customWidth="1"/>
    <col min="14082" max="14082" width="2.140625" customWidth="1"/>
    <col min="14083" max="14083" width="28.140625" customWidth="1"/>
    <col min="14084" max="14084" width="7" bestFit="1" customWidth="1"/>
    <col min="14085" max="14085" width="8.85546875" bestFit="1" customWidth="1"/>
    <col min="14086" max="14086" width="7.5703125" bestFit="1" customWidth="1"/>
    <col min="14087" max="14087" width="6" bestFit="1" customWidth="1"/>
    <col min="14088" max="14089" width="6.42578125" bestFit="1" customWidth="1"/>
    <col min="14090" max="14090" width="5.85546875" bestFit="1" customWidth="1"/>
    <col min="14091" max="14091" width="8.42578125" bestFit="1" customWidth="1"/>
    <col min="14092" max="14092" width="11.7109375" bestFit="1" customWidth="1"/>
    <col min="14093" max="14093" width="9.140625" bestFit="1" customWidth="1"/>
    <col min="14094" max="14094" width="11.7109375" bestFit="1" customWidth="1"/>
    <col min="14095" max="14095" width="10.5703125" bestFit="1" customWidth="1"/>
    <col min="14096" max="14096" width="3.42578125" customWidth="1"/>
    <col min="14338" max="14338" width="2.140625" customWidth="1"/>
    <col min="14339" max="14339" width="28.140625" customWidth="1"/>
    <col min="14340" max="14340" width="7" bestFit="1" customWidth="1"/>
    <col min="14341" max="14341" width="8.85546875" bestFit="1" customWidth="1"/>
    <col min="14342" max="14342" width="7.5703125" bestFit="1" customWidth="1"/>
    <col min="14343" max="14343" width="6" bestFit="1" customWidth="1"/>
    <col min="14344" max="14345" width="6.42578125" bestFit="1" customWidth="1"/>
    <col min="14346" max="14346" width="5.85546875" bestFit="1" customWidth="1"/>
    <col min="14347" max="14347" width="8.42578125" bestFit="1" customWidth="1"/>
    <col min="14348" max="14348" width="11.7109375" bestFit="1" customWidth="1"/>
    <col min="14349" max="14349" width="9.140625" bestFit="1" customWidth="1"/>
    <col min="14350" max="14350" width="11.7109375" bestFit="1" customWidth="1"/>
    <col min="14351" max="14351" width="10.5703125" bestFit="1" customWidth="1"/>
    <col min="14352" max="14352" width="3.42578125" customWidth="1"/>
    <col min="14594" max="14594" width="2.140625" customWidth="1"/>
    <col min="14595" max="14595" width="28.140625" customWidth="1"/>
    <col min="14596" max="14596" width="7" bestFit="1" customWidth="1"/>
    <col min="14597" max="14597" width="8.85546875" bestFit="1" customWidth="1"/>
    <col min="14598" max="14598" width="7.5703125" bestFit="1" customWidth="1"/>
    <col min="14599" max="14599" width="6" bestFit="1" customWidth="1"/>
    <col min="14600" max="14601" width="6.42578125" bestFit="1" customWidth="1"/>
    <col min="14602" max="14602" width="5.85546875" bestFit="1" customWidth="1"/>
    <col min="14603" max="14603" width="8.42578125" bestFit="1" customWidth="1"/>
    <col min="14604" max="14604" width="11.7109375" bestFit="1" customWidth="1"/>
    <col min="14605" max="14605" width="9.140625" bestFit="1" customWidth="1"/>
    <col min="14606" max="14606" width="11.7109375" bestFit="1" customWidth="1"/>
    <col min="14607" max="14607" width="10.5703125" bestFit="1" customWidth="1"/>
    <col min="14608" max="14608" width="3.42578125" customWidth="1"/>
    <col min="14850" max="14850" width="2.140625" customWidth="1"/>
    <col min="14851" max="14851" width="28.140625" customWidth="1"/>
    <col min="14852" max="14852" width="7" bestFit="1" customWidth="1"/>
    <col min="14853" max="14853" width="8.85546875" bestFit="1" customWidth="1"/>
    <col min="14854" max="14854" width="7.5703125" bestFit="1" customWidth="1"/>
    <col min="14855" max="14855" width="6" bestFit="1" customWidth="1"/>
    <col min="14856" max="14857" width="6.42578125" bestFit="1" customWidth="1"/>
    <col min="14858" max="14858" width="5.85546875" bestFit="1" customWidth="1"/>
    <col min="14859" max="14859" width="8.42578125" bestFit="1" customWidth="1"/>
    <col min="14860" max="14860" width="11.7109375" bestFit="1" customWidth="1"/>
    <col min="14861" max="14861" width="9.140625" bestFit="1" customWidth="1"/>
    <col min="14862" max="14862" width="11.7109375" bestFit="1" customWidth="1"/>
    <col min="14863" max="14863" width="10.5703125" bestFit="1" customWidth="1"/>
    <col min="14864" max="14864" width="3.42578125" customWidth="1"/>
    <col min="15106" max="15106" width="2.140625" customWidth="1"/>
    <col min="15107" max="15107" width="28.140625" customWidth="1"/>
    <col min="15108" max="15108" width="7" bestFit="1" customWidth="1"/>
    <col min="15109" max="15109" width="8.85546875" bestFit="1" customWidth="1"/>
    <col min="15110" max="15110" width="7.5703125" bestFit="1" customWidth="1"/>
    <col min="15111" max="15111" width="6" bestFit="1" customWidth="1"/>
    <col min="15112" max="15113" width="6.42578125" bestFit="1" customWidth="1"/>
    <col min="15114" max="15114" width="5.85546875" bestFit="1" customWidth="1"/>
    <col min="15115" max="15115" width="8.42578125" bestFit="1" customWidth="1"/>
    <col min="15116" max="15116" width="11.7109375" bestFit="1" customWidth="1"/>
    <col min="15117" max="15117" width="9.140625" bestFit="1" customWidth="1"/>
    <col min="15118" max="15118" width="11.7109375" bestFit="1" customWidth="1"/>
    <col min="15119" max="15119" width="10.5703125" bestFit="1" customWidth="1"/>
    <col min="15120" max="15120" width="3.42578125" customWidth="1"/>
    <col min="15362" max="15362" width="2.140625" customWidth="1"/>
    <col min="15363" max="15363" width="28.140625" customWidth="1"/>
    <col min="15364" max="15364" width="7" bestFit="1" customWidth="1"/>
    <col min="15365" max="15365" width="8.85546875" bestFit="1" customWidth="1"/>
    <col min="15366" max="15366" width="7.5703125" bestFit="1" customWidth="1"/>
    <col min="15367" max="15367" width="6" bestFit="1" customWidth="1"/>
    <col min="15368" max="15369" width="6.42578125" bestFit="1" customWidth="1"/>
    <col min="15370" max="15370" width="5.85546875" bestFit="1" customWidth="1"/>
    <col min="15371" max="15371" width="8.42578125" bestFit="1" customWidth="1"/>
    <col min="15372" max="15372" width="11.7109375" bestFit="1" customWidth="1"/>
    <col min="15373" max="15373" width="9.140625" bestFit="1" customWidth="1"/>
    <col min="15374" max="15374" width="11.7109375" bestFit="1" customWidth="1"/>
    <col min="15375" max="15375" width="10.5703125" bestFit="1" customWidth="1"/>
    <col min="15376" max="15376" width="3.42578125" customWidth="1"/>
    <col min="15618" max="15618" width="2.140625" customWidth="1"/>
    <col min="15619" max="15619" width="28.140625" customWidth="1"/>
    <col min="15620" max="15620" width="7" bestFit="1" customWidth="1"/>
    <col min="15621" max="15621" width="8.85546875" bestFit="1" customWidth="1"/>
    <col min="15622" max="15622" width="7.5703125" bestFit="1" customWidth="1"/>
    <col min="15623" max="15623" width="6" bestFit="1" customWidth="1"/>
    <col min="15624" max="15625" width="6.42578125" bestFit="1" customWidth="1"/>
    <col min="15626" max="15626" width="5.85546875" bestFit="1" customWidth="1"/>
    <col min="15627" max="15627" width="8.42578125" bestFit="1" customWidth="1"/>
    <col min="15628" max="15628" width="11.7109375" bestFit="1" customWidth="1"/>
    <col min="15629" max="15629" width="9.140625" bestFit="1" customWidth="1"/>
    <col min="15630" max="15630" width="11.7109375" bestFit="1" customWidth="1"/>
    <col min="15631" max="15631" width="10.5703125" bestFit="1" customWidth="1"/>
    <col min="15632" max="15632" width="3.42578125" customWidth="1"/>
    <col min="15874" max="15874" width="2.140625" customWidth="1"/>
    <col min="15875" max="15875" width="28.140625" customWidth="1"/>
    <col min="15876" max="15876" width="7" bestFit="1" customWidth="1"/>
    <col min="15877" max="15877" width="8.85546875" bestFit="1" customWidth="1"/>
    <col min="15878" max="15878" width="7.5703125" bestFit="1" customWidth="1"/>
    <col min="15879" max="15879" width="6" bestFit="1" customWidth="1"/>
    <col min="15880" max="15881" width="6.42578125" bestFit="1" customWidth="1"/>
    <col min="15882" max="15882" width="5.85546875" bestFit="1" customWidth="1"/>
    <col min="15883" max="15883" width="8.42578125" bestFit="1" customWidth="1"/>
    <col min="15884" max="15884" width="11.7109375" bestFit="1" customWidth="1"/>
    <col min="15885" max="15885" width="9.140625" bestFit="1" customWidth="1"/>
    <col min="15886" max="15886" width="11.7109375" bestFit="1" customWidth="1"/>
    <col min="15887" max="15887" width="10.5703125" bestFit="1" customWidth="1"/>
    <col min="15888" max="15888" width="3.42578125" customWidth="1"/>
    <col min="16130" max="16130" width="2.140625" customWidth="1"/>
    <col min="16131" max="16131" width="28.140625" customWidth="1"/>
    <col min="16132" max="16132" width="7" bestFit="1" customWidth="1"/>
    <col min="16133" max="16133" width="8.85546875" bestFit="1" customWidth="1"/>
    <col min="16134" max="16134" width="7.5703125" bestFit="1" customWidth="1"/>
    <col min="16135" max="16135" width="6" bestFit="1" customWidth="1"/>
    <col min="16136" max="16137" width="6.42578125" bestFit="1" customWidth="1"/>
    <col min="16138" max="16138" width="5.85546875" bestFit="1" customWidth="1"/>
    <col min="16139" max="16139" width="8.42578125" bestFit="1" customWidth="1"/>
    <col min="16140" max="16140" width="11.7109375" bestFit="1" customWidth="1"/>
    <col min="16141" max="16141" width="9.140625" bestFit="1" customWidth="1"/>
    <col min="16142" max="16142" width="11.7109375" bestFit="1" customWidth="1"/>
    <col min="16143" max="16143" width="10.5703125" bestFit="1" customWidth="1"/>
    <col min="16144" max="16144" width="3.42578125" customWidth="1"/>
  </cols>
  <sheetData>
    <row r="1" spans="1:18" ht="4.5" customHeight="1" x14ac:dyDescent="0.25">
      <c r="A1" s="14"/>
      <c r="B1" s="15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16"/>
    </row>
    <row r="2" spans="1:18" ht="14.1" customHeight="1" x14ac:dyDescent="0.25">
      <c r="A2" s="17"/>
      <c r="C2" s="44" t="s">
        <v>32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  <c r="P2" s="18"/>
    </row>
    <row r="3" spans="1:18" ht="15.6" customHeight="1" x14ac:dyDescent="0.25">
      <c r="A3" s="17"/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18"/>
    </row>
    <row r="4" spans="1:18" ht="29.25" customHeight="1" x14ac:dyDescent="0.25">
      <c r="A4" s="17"/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2"/>
      <c r="P4" s="18"/>
      <c r="R4" s="26"/>
    </row>
    <row r="5" spans="1:18" ht="15" customHeight="1" x14ac:dyDescent="0.3">
      <c r="A5" s="17"/>
      <c r="B5" s="53" t="s">
        <v>56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5"/>
      <c r="P5" s="18"/>
      <c r="R5" s="26"/>
    </row>
    <row r="6" spans="1:18" x14ac:dyDescent="0.25">
      <c r="A6" s="17"/>
      <c r="B6" s="40" t="s">
        <v>34</v>
      </c>
      <c r="C6" s="41" t="s">
        <v>11</v>
      </c>
      <c r="D6" s="41" t="s">
        <v>12</v>
      </c>
      <c r="E6" s="41" t="s">
        <v>13</v>
      </c>
      <c r="F6" s="41" t="s">
        <v>14</v>
      </c>
      <c r="G6" s="41" t="s">
        <v>15</v>
      </c>
      <c r="H6" s="41" t="s">
        <v>16</v>
      </c>
      <c r="I6" s="41" t="s">
        <v>17</v>
      </c>
      <c r="J6" s="41" t="s">
        <v>18</v>
      </c>
      <c r="K6" s="41" t="s">
        <v>19</v>
      </c>
      <c r="L6" s="41" t="s">
        <v>20</v>
      </c>
      <c r="M6" s="41" t="s">
        <v>21</v>
      </c>
      <c r="N6" s="42" t="s">
        <v>22</v>
      </c>
      <c r="O6" s="43" t="s">
        <v>47</v>
      </c>
      <c r="P6" s="18"/>
      <c r="R6" s="26"/>
    </row>
    <row r="7" spans="1:18" x14ac:dyDescent="0.25">
      <c r="A7" s="17"/>
      <c r="B7" s="19" t="s">
        <v>9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  <c r="O7" s="32"/>
      <c r="P7" s="18"/>
    </row>
    <row r="8" spans="1:18" x14ac:dyDescent="0.25">
      <c r="A8" s="17"/>
      <c r="B8" s="19" t="s">
        <v>42</v>
      </c>
      <c r="C8" s="58"/>
      <c r="D8" s="59"/>
      <c r="E8" s="59"/>
      <c r="F8" s="59"/>
      <c r="G8" s="59"/>
      <c r="H8" s="60"/>
      <c r="I8" s="58"/>
      <c r="J8" s="59"/>
      <c r="K8" s="59"/>
      <c r="L8" s="59"/>
      <c r="M8" s="59"/>
      <c r="N8" s="59"/>
      <c r="O8" s="25"/>
      <c r="P8" s="18"/>
    </row>
    <row r="9" spans="1:18" s="7" customFormat="1" x14ac:dyDescent="0.25">
      <c r="A9" s="20"/>
      <c r="B9" s="19" t="s">
        <v>10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9"/>
      <c r="O9" s="28"/>
      <c r="P9" s="21"/>
    </row>
    <row r="10" spans="1:18" s="7" customFormat="1" x14ac:dyDescent="0.25">
      <c r="A10" s="20"/>
      <c r="B10" s="19" t="s">
        <v>43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9"/>
      <c r="P10" s="21"/>
    </row>
    <row r="11" spans="1:18" x14ac:dyDescent="0.25">
      <c r="A11" s="17"/>
      <c r="B11" s="19" t="s">
        <v>23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/>
      <c r="O11" s="28"/>
      <c r="P11" s="18"/>
    </row>
    <row r="12" spans="1:18" x14ac:dyDescent="0.25">
      <c r="A12" s="17"/>
      <c r="B12" s="19" t="s">
        <v>24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9"/>
      <c r="O12" s="28"/>
      <c r="P12" s="18"/>
    </row>
    <row r="13" spans="1:18" x14ac:dyDescent="0.25">
      <c r="A13" s="17"/>
      <c r="B13" s="19" t="s">
        <v>45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9"/>
      <c r="O13" s="28"/>
      <c r="P13" s="18"/>
    </row>
    <row r="14" spans="1:18" x14ac:dyDescent="0.25">
      <c r="A14" s="17"/>
      <c r="B14" s="19" t="s">
        <v>46</v>
      </c>
      <c r="O14" s="28"/>
      <c r="P14" s="18"/>
    </row>
    <row r="15" spans="1:18" x14ac:dyDescent="0.25">
      <c r="A15" s="17"/>
      <c r="B15" s="19" t="s">
        <v>25</v>
      </c>
      <c r="C15" s="33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9"/>
      <c r="O15" s="28"/>
      <c r="P15" s="18"/>
    </row>
    <row r="16" spans="1:18" x14ac:dyDescent="0.25">
      <c r="A16" s="17"/>
      <c r="B16" s="19" t="s">
        <v>26</v>
      </c>
      <c r="C16" s="28"/>
      <c r="D16" s="28"/>
      <c r="E16" s="30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18"/>
    </row>
    <row r="17" spans="1:16" x14ac:dyDescent="0.25">
      <c r="A17" s="17"/>
      <c r="B17" s="19" t="s">
        <v>27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9"/>
      <c r="O17" s="28"/>
      <c r="P17" s="18"/>
    </row>
    <row r="18" spans="1:16" x14ac:dyDescent="0.25">
      <c r="A18" s="17"/>
      <c r="B18" s="19" t="s">
        <v>28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9"/>
      <c r="O18" s="28"/>
      <c r="P18" s="18"/>
    </row>
    <row r="19" spans="1:16" x14ac:dyDescent="0.25">
      <c r="A19" s="17"/>
      <c r="B19" s="19" t="s">
        <v>29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9"/>
      <c r="O19" s="28"/>
      <c r="P19" s="18"/>
    </row>
    <row r="20" spans="1:16" x14ac:dyDescent="0.25">
      <c r="A20" s="17"/>
      <c r="B20" s="19" t="s">
        <v>30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  <c r="O20" s="28"/>
      <c r="P20" s="18"/>
    </row>
    <row r="21" spans="1:16" x14ac:dyDescent="0.25">
      <c r="A21" s="17"/>
      <c r="B21" s="19" t="s">
        <v>48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7"/>
      <c r="O21" s="28"/>
      <c r="P21" s="18"/>
    </row>
    <row r="22" spans="1:16" x14ac:dyDescent="0.25">
      <c r="A22" s="17"/>
      <c r="B22" s="19" t="s">
        <v>31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7"/>
      <c r="O22" s="28"/>
      <c r="P22" s="18"/>
    </row>
    <row r="23" spans="1:16" x14ac:dyDescent="0.25">
      <c r="A23" s="17"/>
      <c r="B23" s="19" t="s">
        <v>52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9"/>
      <c r="O23" s="28"/>
      <c r="P23" s="18"/>
    </row>
    <row r="24" spans="1:16" x14ac:dyDescent="0.25">
      <c r="A24" s="17"/>
      <c r="B24" s="19" t="s">
        <v>49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18"/>
    </row>
    <row r="25" spans="1:16" x14ac:dyDescent="0.25">
      <c r="A25" s="17"/>
      <c r="B25" s="19" t="s">
        <v>50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18"/>
    </row>
    <row r="26" spans="1:16" x14ac:dyDescent="0.25">
      <c r="A26" s="17"/>
      <c r="B26" s="19" t="s">
        <v>51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18"/>
    </row>
    <row r="27" spans="1:16" x14ac:dyDescent="0.25">
      <c r="A27" s="17"/>
      <c r="B27" s="19" t="s">
        <v>33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18"/>
    </row>
    <row r="28" spans="1:16" ht="15.75" thickBot="1" x14ac:dyDescent="0.3">
      <c r="A28" s="17"/>
      <c r="B28" s="22" t="s">
        <v>53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28"/>
      <c r="P28" s="18"/>
    </row>
    <row r="29" spans="1:16" ht="5.25" customHeight="1" thickBot="1" x14ac:dyDescent="0.3">
      <c r="A29" s="23"/>
      <c r="B29" s="2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6"/>
      <c r="P29" s="18"/>
    </row>
    <row r="30" spans="1:16" ht="13.5" customHeight="1" thickBot="1" x14ac:dyDescent="0.3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13"/>
    </row>
  </sheetData>
  <mergeCells count="8">
    <mergeCell ref="C2:O4"/>
    <mergeCell ref="B5:O5"/>
    <mergeCell ref="C22:H22"/>
    <mergeCell ref="I22:N22"/>
    <mergeCell ref="C8:H8"/>
    <mergeCell ref="I8:N8"/>
    <mergeCell ref="C21:H21"/>
    <mergeCell ref="I21:N21"/>
  </mergeCells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3"/>
  <sheetViews>
    <sheetView topLeftCell="A4" workbookViewId="0">
      <selection activeCell="H18" sqref="H18"/>
    </sheetView>
  </sheetViews>
  <sheetFormatPr baseColWidth="10" defaultRowHeight="15" x14ac:dyDescent="0.25"/>
  <cols>
    <col min="1" max="1" width="3.140625" customWidth="1"/>
    <col min="2" max="2" width="12.42578125" style="6" customWidth="1"/>
    <col min="3" max="3" width="58.7109375" customWidth="1"/>
    <col min="4" max="4" width="18.5703125" style="6" customWidth="1"/>
    <col min="5" max="5" width="11.42578125" style="6"/>
  </cols>
  <sheetData>
    <row r="2" spans="1:13" x14ac:dyDescent="0.25">
      <c r="A2" s="1"/>
      <c r="B2" s="2"/>
      <c r="C2" s="61" t="s">
        <v>44</v>
      </c>
      <c r="D2" s="61"/>
      <c r="E2" s="6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2"/>
      <c r="C3" s="1" t="s">
        <v>54</v>
      </c>
      <c r="D3" s="2"/>
      <c r="E3" s="2"/>
      <c r="F3" s="1"/>
      <c r="G3" s="1"/>
      <c r="H3" s="1"/>
      <c r="I3" s="1"/>
      <c r="J3" s="1"/>
      <c r="K3" s="1"/>
      <c r="L3" s="1"/>
      <c r="M3" s="1"/>
    </row>
    <row r="4" spans="1:13" ht="30" customHeight="1" x14ac:dyDescent="0.25">
      <c r="A4" s="1"/>
      <c r="B4" s="2"/>
      <c r="C4" s="62" t="s">
        <v>0</v>
      </c>
      <c r="D4" s="64" t="s">
        <v>55</v>
      </c>
      <c r="E4" s="64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2"/>
      <c r="C5" s="63"/>
      <c r="D5" s="27" t="s">
        <v>1</v>
      </c>
      <c r="E5" s="27" t="s">
        <v>2</v>
      </c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2">
        <v>1</v>
      </c>
      <c r="C6" s="8" t="s">
        <v>40</v>
      </c>
      <c r="D6" s="10">
        <v>1</v>
      </c>
      <c r="E6" s="9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2">
        <v>1</v>
      </c>
      <c r="C7" s="8" t="s">
        <v>35</v>
      </c>
      <c r="D7" s="10">
        <v>1</v>
      </c>
      <c r="E7" s="10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2">
        <v>1</v>
      </c>
      <c r="C8" s="8" t="s">
        <v>3</v>
      </c>
      <c r="D8" s="9">
        <v>1</v>
      </c>
      <c r="E8" s="10"/>
      <c r="F8" s="1"/>
      <c r="G8" s="1"/>
      <c r="H8" s="1"/>
      <c r="I8" s="1"/>
      <c r="J8" s="1"/>
      <c r="K8" s="1"/>
      <c r="L8" s="1"/>
      <c r="M8" s="1"/>
    </row>
    <row r="9" spans="1:13" ht="30.75" customHeight="1" x14ac:dyDescent="0.25">
      <c r="A9" s="1"/>
      <c r="B9" s="2">
        <v>1</v>
      </c>
      <c r="C9" s="8" t="s">
        <v>37</v>
      </c>
      <c r="D9" s="9"/>
      <c r="E9" s="10">
        <v>1</v>
      </c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2">
        <v>1</v>
      </c>
      <c r="C10" s="8" t="s">
        <v>36</v>
      </c>
      <c r="D10" s="9">
        <v>1</v>
      </c>
      <c r="E10" s="9"/>
      <c r="F10" s="3"/>
      <c r="G10" s="1"/>
      <c r="H10" s="1"/>
      <c r="I10" s="1"/>
      <c r="J10" s="1"/>
      <c r="K10" s="1"/>
      <c r="L10" s="1"/>
      <c r="M10" s="1"/>
    </row>
    <row r="11" spans="1:13" ht="30.75" customHeight="1" x14ac:dyDescent="0.25">
      <c r="A11" s="1"/>
      <c r="B11" s="2">
        <v>1</v>
      </c>
      <c r="C11" s="8" t="s">
        <v>4</v>
      </c>
      <c r="D11" s="9">
        <v>1</v>
      </c>
      <c r="E11" s="9"/>
      <c r="F11" s="1"/>
      <c r="G11" s="1"/>
      <c r="H11" s="1"/>
      <c r="I11" s="1"/>
      <c r="J11" s="1"/>
      <c r="K11" s="1"/>
      <c r="L11" s="1"/>
      <c r="M11" s="1"/>
    </row>
    <row r="12" spans="1:13" ht="30" x14ac:dyDescent="0.25">
      <c r="A12" s="1"/>
      <c r="B12" s="2">
        <v>1</v>
      </c>
      <c r="C12" s="8" t="s">
        <v>5</v>
      </c>
      <c r="D12" s="9">
        <v>1</v>
      </c>
      <c r="E12" s="9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2">
        <v>1</v>
      </c>
      <c r="C13" s="8" t="s">
        <v>6</v>
      </c>
      <c r="D13" s="9">
        <v>1</v>
      </c>
      <c r="E13" s="9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2">
        <v>1</v>
      </c>
      <c r="C14" s="8" t="s">
        <v>39</v>
      </c>
      <c r="D14" s="9">
        <v>1</v>
      </c>
      <c r="E14" s="9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2">
        <v>1</v>
      </c>
      <c r="C15" s="8" t="s">
        <v>38</v>
      </c>
      <c r="D15" s="9">
        <v>1</v>
      </c>
      <c r="E15" s="9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2">
        <v>1</v>
      </c>
      <c r="C16" s="8" t="s">
        <v>7</v>
      </c>
      <c r="D16" s="9">
        <v>1</v>
      </c>
      <c r="E16" s="9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2">
        <v>1</v>
      </c>
      <c r="C17" s="8" t="s">
        <v>41</v>
      </c>
      <c r="D17" s="9">
        <v>1</v>
      </c>
      <c r="E17" s="9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2">
        <f>SUM(B6:B17)</f>
        <v>12</v>
      </c>
      <c r="C18" s="1"/>
      <c r="D18" s="2">
        <f>SUM(D6:D17)</f>
        <v>11</v>
      </c>
      <c r="E18" s="2">
        <f>SUM(E6:E17)</f>
        <v>1</v>
      </c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2"/>
      <c r="C19" s="1"/>
      <c r="D19" s="2"/>
      <c r="E19" s="2"/>
      <c r="F19" s="1"/>
      <c r="G19" s="1"/>
      <c r="H19" s="1"/>
      <c r="I19" s="1"/>
      <c r="J19" s="1"/>
      <c r="K19" s="1"/>
      <c r="L19" s="1"/>
      <c r="M19" s="1"/>
    </row>
    <row r="20" spans="1:13" ht="24" customHeight="1" x14ac:dyDescent="0.25">
      <c r="A20" s="1"/>
      <c r="B20" s="2"/>
      <c r="C20" s="4" t="s">
        <v>8</v>
      </c>
      <c r="D20" s="5">
        <f>(D18/B18)</f>
        <v>0.91666666666666663</v>
      </c>
      <c r="E20" s="2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2"/>
      <c r="C21" s="1"/>
      <c r="D21" s="2"/>
      <c r="E21" s="2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2"/>
      <c r="C22" s="1"/>
      <c r="D22" s="2"/>
      <c r="E22" s="2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2"/>
      <c r="C23" s="1"/>
      <c r="D23" s="2"/>
      <c r="E23" s="2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2"/>
      <c r="C24" s="1"/>
      <c r="D24" s="2"/>
      <c r="E24" s="2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2"/>
      <c r="C25" s="1"/>
      <c r="D25" s="2"/>
      <c r="E25" s="2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2"/>
      <c r="C26" s="1"/>
      <c r="D26" s="2"/>
      <c r="E26" s="2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2"/>
      <c r="C27" s="1"/>
      <c r="D27" s="2"/>
      <c r="E27" s="2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2"/>
      <c r="C28" s="1"/>
      <c r="D28" s="2"/>
      <c r="E28" s="2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2"/>
      <c r="C29" s="1"/>
      <c r="D29" s="2"/>
      <c r="E29" s="2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2"/>
      <c r="C30" s="1"/>
      <c r="D30" s="2"/>
      <c r="E30" s="2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2"/>
      <c r="C31" s="1"/>
      <c r="D31" s="2"/>
      <c r="E31" s="2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2"/>
      <c r="C32" s="1"/>
      <c r="D32" s="2"/>
      <c r="E32" s="2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2"/>
      <c r="C33" s="1"/>
      <c r="D33" s="2"/>
      <c r="E33" s="2"/>
      <c r="F33" s="1"/>
      <c r="G33" s="1"/>
      <c r="H33" s="1"/>
      <c r="I33" s="1"/>
      <c r="J33" s="1"/>
      <c r="K33" s="1"/>
      <c r="L33" s="1"/>
      <c r="M33" s="1"/>
    </row>
  </sheetData>
  <mergeCells count="3">
    <mergeCell ref="C2:E2"/>
    <mergeCell ref="C4:C5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ind</vt:lpstr>
      <vt:lpstr>Estructura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Ivan Lujan</dc:creator>
  <cp:lastModifiedBy>Oscar Castro Carmona</cp:lastModifiedBy>
  <cp:lastPrinted>2015-06-27T15:22:49Z</cp:lastPrinted>
  <dcterms:created xsi:type="dcterms:W3CDTF">2015-06-17T15:57:29Z</dcterms:created>
  <dcterms:modified xsi:type="dcterms:W3CDTF">2020-10-23T20:39:12Z</dcterms:modified>
</cp:coreProperties>
</file>